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drawings/drawing3.xml" ContentType="application/vnd.openxmlformats-officedocument.drawing+xml"/>
  <Override PartName="/xl/embeddings/oleObject5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bookViews>
    <workbookView xWindow="360" yWindow="720" windowWidth="11340" windowHeight="5370" activeTab="1"/>
  </bookViews>
  <sheets>
    <sheet name="Revisi SJM 2018" sheetId="7" r:id="rId1"/>
    <sheet name="Revisi FM AAK 2018" sheetId="8" r:id="rId2"/>
    <sheet name="REVISI AU 2018" sheetId="3" r:id="rId3"/>
  </sheets>
  <definedNames>
    <definedName name="_xlnm.Print_Area" localSheetId="1">'Revisi FM AAK 2018'!$A$1:$K$97</definedName>
    <definedName name="_xlnm.Print_Titles" localSheetId="2">'REVISI AU 2018'!$4:$5</definedName>
    <definedName name="_xlnm.Print_Titles" localSheetId="1">'Revisi FM AAK 2018'!$5:$6</definedName>
    <definedName name="_xlnm.Print_Titles" localSheetId="0">'Revisi SJM 2018'!$2:$4</definedName>
  </definedNames>
  <calcPr calcId="144525"/>
</workbook>
</file>

<file path=xl/calcChain.xml><?xml version="1.0" encoding="utf-8"?>
<calcChain xmlns="http://schemas.openxmlformats.org/spreadsheetml/2006/main">
  <c r="A101" i="8" l="1"/>
  <c r="A100" i="8"/>
  <c r="A99" i="8"/>
  <c r="A98" i="8"/>
  <c r="A97" i="8"/>
  <c r="A96" i="8"/>
  <c r="A95" i="8"/>
  <c r="A94" i="8"/>
  <c r="A93" i="8"/>
  <c r="A92" i="8"/>
  <c r="A91" i="8"/>
  <c r="A90" i="8"/>
  <c r="A8" i="8" l="1"/>
  <c r="A9" i="8" s="1"/>
  <c r="A10" i="8" s="1"/>
  <c r="A11" i="8" s="1"/>
  <c r="A12" i="8" s="1"/>
  <c r="A13" i="8" s="1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A34" i="8" s="1"/>
  <c r="A35" i="8" s="1"/>
  <c r="A36" i="8" s="1"/>
  <c r="A37" i="8" s="1"/>
  <c r="A38" i="8" s="1"/>
  <c r="A39" i="8" s="1"/>
  <c r="A40" i="8" s="1"/>
  <c r="A41" i="8" s="1"/>
  <c r="A42" i="8" s="1"/>
  <c r="A43" i="8" s="1"/>
  <c r="A44" i="8" s="1"/>
  <c r="A45" i="8" s="1"/>
  <c r="A46" i="8" s="1"/>
  <c r="A47" i="8" s="1"/>
  <c r="A48" i="8" s="1"/>
  <c r="A49" i="8" s="1"/>
  <c r="A50" i="8" s="1"/>
  <c r="A51" i="8" s="1"/>
  <c r="A52" i="8" s="1"/>
  <c r="A53" i="8" s="1"/>
  <c r="A54" i="8" s="1"/>
  <c r="A55" i="8" s="1"/>
  <c r="A56" i="8" s="1"/>
  <c r="A57" i="8" s="1"/>
  <c r="A58" i="8" s="1"/>
  <c r="A59" i="8" s="1"/>
  <c r="A60" i="8" s="1"/>
  <c r="A61" i="8" s="1"/>
  <c r="A62" i="8" s="1"/>
  <c r="A63" i="8" s="1"/>
  <c r="A64" i="8" s="1"/>
  <c r="A65" i="8" s="1"/>
  <c r="A66" i="8" s="1"/>
  <c r="A67" i="8" s="1"/>
  <c r="A68" i="8" s="1"/>
  <c r="A69" i="8" s="1"/>
  <c r="A70" i="8" s="1"/>
  <c r="A71" i="8" s="1"/>
  <c r="A72" i="8" s="1"/>
  <c r="A73" i="8" s="1"/>
  <c r="A74" i="8" s="1"/>
  <c r="A75" i="8" s="1"/>
  <c r="A76" i="8" s="1"/>
  <c r="A77" i="8" s="1"/>
  <c r="A78" i="8" s="1"/>
  <c r="A79" i="8" s="1"/>
  <c r="A80" i="8" s="1"/>
  <c r="A81" i="8" s="1"/>
  <c r="A82" i="8" s="1"/>
  <c r="A83" i="8" s="1"/>
  <c r="A84" i="8" s="1"/>
  <c r="A85" i="8" s="1"/>
  <c r="A86" i="8" s="1"/>
  <c r="A87" i="8" s="1"/>
  <c r="A88" i="8" s="1"/>
  <c r="A89" i="8" s="1"/>
</calcChain>
</file>

<file path=xl/sharedStrings.xml><?xml version="1.0" encoding="utf-8"?>
<sst xmlns="http://schemas.openxmlformats.org/spreadsheetml/2006/main" count="1205" uniqueCount="563">
  <si>
    <t>No</t>
  </si>
  <si>
    <t>Formulir No.</t>
  </si>
  <si>
    <t>Judul</t>
  </si>
  <si>
    <t>Terbitan / Tgl</t>
  </si>
  <si>
    <t>Distribusi</t>
  </si>
  <si>
    <t>Revisi / Tgl</t>
  </si>
  <si>
    <t>FAKULTAS TEKNIK UNIVERSITAS PANCASILA</t>
  </si>
  <si>
    <t>Ketua,</t>
  </si>
  <si>
    <t>Semua Unit Kerja</t>
  </si>
  <si>
    <t>DAFTAR FORMULIR</t>
  </si>
  <si>
    <t xml:space="preserve">LOG STATUS AUDIT INTERNAL </t>
  </si>
  <si>
    <t>PELAKSANAAN PERAWATAN BARANG INVENTARIS</t>
  </si>
  <si>
    <t>TANDA TERIMA / DISTRIBUSI  BARANG</t>
  </si>
  <si>
    <t>BERITA ACARA PENERIMAAN PEMBELIAN BARANG</t>
  </si>
  <si>
    <t>STOK DAN PENGELUARAN BARANG</t>
  </si>
  <si>
    <t>DAFTAR MATAKULIAH</t>
  </si>
  <si>
    <t>KESEDIAAN MENGAJAR</t>
  </si>
  <si>
    <t>KARTU RENCANA STUDI</t>
  </si>
  <si>
    <t>KARTU HASIL STUDI</t>
  </si>
  <si>
    <t>KARTU MATAKULIAH</t>
  </si>
  <si>
    <t>BERITA ACARA PELAKSANAAN PA</t>
  </si>
  <si>
    <t>DAFTAR HADIR MAHASISWA</t>
  </si>
  <si>
    <t>DAFTAR HADIR DOSEN</t>
  </si>
  <si>
    <t>PERMOHONAN KERJA PRAKTEK</t>
  </si>
  <si>
    <t>DOSEN  PEMBIMBING KERJA PRAKTEK</t>
  </si>
  <si>
    <t>DAFTAR HADIR MAHASISWA DI PERUSAHAAN</t>
  </si>
  <si>
    <t>DAFTAR DOSEN PEMBIMBING  TUGAS AKHIR</t>
  </si>
  <si>
    <t>DAFTAR DOSEN PENGUJI  TUGAS AKHIR</t>
  </si>
  <si>
    <t>PERSETUJUAN BIMBINGAN  TUGAS AKHIR</t>
  </si>
  <si>
    <t>BERITA ACARA SIDANG TUGAS AKHIR</t>
  </si>
  <si>
    <t>SOAL UJIAN TENGAH SEMESTER</t>
  </si>
  <si>
    <t>DAFTAR NILAI UJIAN TENGAH SEMESTER</t>
  </si>
  <si>
    <t>DAFTAR PENGAWAS UJIAN TENGAH SEMESTER</t>
  </si>
  <si>
    <t>BERITA ACARA UJIAN TENGAH SEMESTER</t>
  </si>
  <si>
    <t>REKAPITULASI PENGAWAS UJIAN TENGAH SEMESTER</t>
  </si>
  <si>
    <t xml:space="preserve">DAFTAR NILAI AKHIR </t>
  </si>
  <si>
    <t xml:space="preserve">TANDA TERIMA SOAL UJIAN </t>
  </si>
  <si>
    <t xml:space="preserve">TANDA TERIMA BERKAS </t>
  </si>
  <si>
    <t>PENDAFTARAN SEMESTER PENDEK</t>
  </si>
  <si>
    <t xml:space="preserve">PENGAJUAN PEGAWAI BARU  </t>
  </si>
  <si>
    <t>DATA PELAMAR</t>
  </si>
  <si>
    <t xml:space="preserve">CV PELAMAR  </t>
  </si>
  <si>
    <t xml:space="preserve">TEST PEGAWAI </t>
  </si>
  <si>
    <t>SISTEM PENILAIAN TEST</t>
  </si>
  <si>
    <t>SURAT PEMBERITAHUAN TIDAK LULUS TES</t>
  </si>
  <si>
    <t>SURAT PERINGATAN</t>
  </si>
  <si>
    <t>PENILAIAN EVALUASI KINERJA PEGAWAI</t>
  </si>
  <si>
    <t>PENILAIAN PENERIMAAN DOSEN / ASISTEN DOSEN LUAR BIASA</t>
  </si>
  <si>
    <t>PENILAIAN SETELAH MENGIKUTI PENDIDIKAN DAN LATIHAN</t>
  </si>
  <si>
    <t>KARTU RIWAYAT PEMELIHARAAN</t>
  </si>
  <si>
    <t>LAPORAN KERUSAKAN BARANG</t>
  </si>
  <si>
    <t>DATA / REKAP PERAWATAN BARANG</t>
  </si>
  <si>
    <t>MONITORING PELAKSANAAN KINERJA REKANAN</t>
  </si>
  <si>
    <t>EVALUASI KINERJA REKANAN</t>
  </si>
  <si>
    <t>SERVICE / SPARE PART KENDARAAN DINAS</t>
  </si>
  <si>
    <t>PERMINTAAN BBM / UANG TOL / PARKIR</t>
  </si>
  <si>
    <t>DAFTAR PEMERIKSAAN BARANG STOCK (STOCK CHECKING)</t>
  </si>
  <si>
    <t>REKAP PEMBELIAN MINGGUAN</t>
  </si>
  <si>
    <t>SURAT PANGGILAN REKANAN</t>
  </si>
  <si>
    <t>PENILAIAN PRESENTASI REKANAN</t>
  </si>
  <si>
    <t>PELAKSANAAN PRESENTASI REKANAN</t>
  </si>
  <si>
    <t>ANALISA KELENGKAPAN DATA PEMASOK</t>
  </si>
  <si>
    <t>TANDA TERIMA</t>
  </si>
  <si>
    <t>PENGGUNAAN AULA FTUP DAN FASILITASNYA</t>
  </si>
  <si>
    <t xml:space="preserve">EVALUASI PENAWARAN / REKANAN </t>
  </si>
  <si>
    <t xml:space="preserve">PENUNJUKAN REKANAN </t>
  </si>
  <si>
    <t>PEMERIKSANAAN / PERAWATAN FASILITAS GEDUNG</t>
  </si>
  <si>
    <t>MONITORING PEMERIKSAAN / PERAWATAN LCD</t>
  </si>
  <si>
    <t>PENILAIAN KEBERSIHAN / FASILITAS CS</t>
  </si>
  <si>
    <t>BERITA ACARA PERAWATAN / SERVICE / PERBAIKAN LIFT</t>
  </si>
  <si>
    <t xml:space="preserve">PEMUSNAHAN DOKUMEN / REKAMAN </t>
  </si>
  <si>
    <t>BERITA ACARA PEMUSNAHAN DOKUMEN / REKAMAN</t>
  </si>
  <si>
    <t xml:space="preserve">PENETAPAN REKANAN  </t>
  </si>
  <si>
    <t xml:space="preserve">LAPORAN PELAKSANAAN PEKERJAAN / PERBAIKAN </t>
  </si>
  <si>
    <t>SERVICE / PERBAIKAN INVENTARIS</t>
  </si>
  <si>
    <t xml:space="preserve">DAFTAR PENGHAPUSAN BARANG INVENTARIS </t>
  </si>
  <si>
    <t xml:space="preserve">BERITA ACARA PENGHAPUSAN BARANG INVENTARIS </t>
  </si>
  <si>
    <t>MONITORING PERAWATAN / PERBAIKAN</t>
  </si>
  <si>
    <t>BERITA ACARA PENERIMAAN BARANG SERVICE</t>
  </si>
  <si>
    <t>PERMINTAAN PENAWARAN BARANG</t>
  </si>
  <si>
    <t>PEMBELIAN BARANG  STOCK</t>
  </si>
  <si>
    <t>BERITA ACARA PENERIMAAN BARANG</t>
  </si>
  <si>
    <t>DAFTAR PEMINJAMAN ALAT</t>
  </si>
  <si>
    <t>REKAP KEHADIRAN DOSEN</t>
  </si>
  <si>
    <t>DAFTAR HONOR PEMBIMBING, PENGUJI DAN PANITIA SIDANG TA</t>
  </si>
  <si>
    <t>KEBUTUHAN BARANG HABIS PAKAI</t>
  </si>
  <si>
    <t>BERITA ACARA PELAKSANAAN SERVICE / PERBAIKAN BARANG</t>
  </si>
  <si>
    <t>LEMBAR KUESIONER  AUDITOR INTERNAL</t>
  </si>
  <si>
    <t>REKAP PENGEMBANGAN SDM</t>
  </si>
  <si>
    <t>NILAI KOMPETENSI JABATAN</t>
  </si>
  <si>
    <t xml:space="preserve">PENEMPATAN PEGAWAI </t>
  </si>
  <si>
    <t>MATRIK KOMPETENSI</t>
  </si>
  <si>
    <t>LAPORAN AUDIT INTERNAL SJM</t>
  </si>
  <si>
    <t>Dibuat oleh SJM</t>
  </si>
  <si>
    <t xml:space="preserve">LOG. AUDITOR INTERNAL  </t>
  </si>
  <si>
    <t>PEMINJAMAN PERALATAN LABORATORIUM / STUDIO</t>
  </si>
  <si>
    <t>JADUAL PERKULIAHAN</t>
  </si>
  <si>
    <t>JADUAL AUDIT INTERNAL / TINDAKAN KOREKSI</t>
  </si>
  <si>
    <t>JADUAL KEGIATAN TUGAS AKHIR</t>
  </si>
  <si>
    <t>JADUAL UJIAN TENGAH SEMESTER</t>
  </si>
  <si>
    <t>JADUAL UJIAN TENGAH SEMESTER PENGGANTI</t>
  </si>
  <si>
    <t>SURAT PANGGILAN TEST</t>
  </si>
  <si>
    <t xml:space="preserve">TANDA TERIMA BERKAS UJIAN </t>
  </si>
  <si>
    <t>PERMOHONAN CUTI DOSEN TETAP / PEGAWAI ADMINISTRASI TETAP</t>
  </si>
  <si>
    <t xml:space="preserve">RUANG LINGKUP AUDIT INTERNAL </t>
  </si>
  <si>
    <t>TEMUAN POSITIF</t>
  </si>
  <si>
    <t>PENGAMBILAN BARANG</t>
  </si>
  <si>
    <t xml:space="preserve">DAFTAR USULAN TENAGA PENGAJAR </t>
  </si>
  <si>
    <t>DAFTAR USULAN PEMBIMBING AKDEMIK</t>
  </si>
  <si>
    <t>SASARAN MUTU</t>
  </si>
  <si>
    <t>PANTAUAN SASARAN MUTU</t>
  </si>
  <si>
    <t>STRATEGI PENCAPAIAN SASARAN MUTU</t>
  </si>
  <si>
    <t>SARAN-SARAN / KELUHAN PELANGGAN</t>
  </si>
  <si>
    <t>DAFTAR PEMBIMBING AKADEMIK</t>
  </si>
  <si>
    <t>PENGAJUAN USULAN TUGAS AKHIR</t>
  </si>
  <si>
    <t>JADUAL UJIAN AKHIR SEMESTER</t>
  </si>
  <si>
    <t>SOAL UJIAN AKHIR SEMESTER</t>
  </si>
  <si>
    <t>DAFTAR RUANG UJIAN AKHIR SEMESTER</t>
  </si>
  <si>
    <t xml:space="preserve">JADUAL PENGAWAS UJIAN AKHIR SEMESTER </t>
  </si>
  <si>
    <t xml:space="preserve">DAFTAR PENGAWAS UJIAN AKHIR SEMESTER </t>
  </si>
  <si>
    <t>BERITA ACARA UJIAN AKHIR SEMESTER</t>
  </si>
  <si>
    <t>JADUAL PRAKTIKUM / PRAKTEK</t>
  </si>
  <si>
    <t>PENDAFTARAN PRAKTIKUM / PRAKTEK</t>
  </si>
  <si>
    <t xml:space="preserve">KEBUTUHAN BAHAN PRAKTIKUM / PRAKTEK </t>
  </si>
  <si>
    <t>KEHADIRAN ASISTEN PRAKTIKUM / PRAKTEK</t>
  </si>
  <si>
    <t>REKAP NILAI PRAKTIKUM / PRAKTEK</t>
  </si>
  <si>
    <t>PENGAMBILAN KHS &amp; KRS</t>
  </si>
  <si>
    <t>PENGAMBILAN KWITANSI</t>
  </si>
  <si>
    <t>REKAP DAFTAR HADIR DOSEN DAN ASISTEN</t>
  </si>
  <si>
    <t>REKAP DAFTAR HADIR MAHASISWA</t>
  </si>
  <si>
    <t>KARTU PESERTA UJIAN</t>
  </si>
  <si>
    <t>PENGAMBILAN KARTU PESERTA UJIAN</t>
  </si>
  <si>
    <t>REKAP LAPORAN NILAI AKHIR</t>
  </si>
  <si>
    <t>DAFTAR NAMA &amp; RUANG UJIAN</t>
  </si>
  <si>
    <t>MENTAM</t>
  </si>
  <si>
    <t>SURAT PEMBERITAHUAN DITERIMA</t>
  </si>
  <si>
    <t>SJM</t>
  </si>
  <si>
    <t>AAK</t>
  </si>
  <si>
    <t>AU</t>
  </si>
  <si>
    <t>MATRIK POTENSI DOSEN</t>
  </si>
  <si>
    <t>MATRIK POTENSI PEGAWAI</t>
  </si>
  <si>
    <t>PERMINTAAN BARANG ( SEGERA )</t>
  </si>
  <si>
    <t>ACARA PRAKTIKUM / PRAKTEK</t>
  </si>
  <si>
    <t>Semua Program Studi, Pulahta</t>
  </si>
  <si>
    <t>Semua Program Studi</t>
  </si>
  <si>
    <t>PERMINTAAN / PENERIMAAN BARANG PERSEDIAAN (ATK)</t>
  </si>
  <si>
    <t xml:space="preserve">LAPORAN AUDIT INTERNAL </t>
  </si>
  <si>
    <t>DAFTAR NILAI UAS</t>
  </si>
  <si>
    <t>( Ir. Dra. Erna Savitri, MT )</t>
  </si>
  <si>
    <t>UNDANGAN RAPAT TINJAUAN MANAJEMEN</t>
  </si>
  <si>
    <t>AGENDA RAPAT TINJAUAN MANAJEMEN</t>
  </si>
  <si>
    <t>PENUNDAAN/PEMBATALAN RAPAT TINJAUAN MANAJEMEN</t>
  </si>
  <si>
    <t xml:space="preserve">DAFTAR HADIR RAPAT TINJAUAN MANAJEMEN </t>
  </si>
  <si>
    <t>NOTULEN RAPAT TINJAUAN MANAJEMEN</t>
  </si>
  <si>
    <t>PENGAJUAN JADWAL KULIAH PENGGANTI</t>
  </si>
  <si>
    <t>DAFTAR DOKUMEN (Prosedur/Instruksi Kerja/Formulir)</t>
  </si>
  <si>
    <t>PERBAIKAN BERKELANJUTAN / TINDAKAN KOREKSI</t>
  </si>
  <si>
    <t>DAFTAR AUDITOR INTERNAL</t>
  </si>
  <si>
    <t>3 / 12 Januari 2016</t>
  </si>
  <si>
    <t>4 / 12 Januari 2016</t>
  </si>
  <si>
    <t>2 / 12 Januari 2016</t>
  </si>
  <si>
    <t>3 / 25 Januari 2016</t>
  </si>
  <si>
    <t>1 / 12 Januari 2016</t>
  </si>
  <si>
    <t>FM 1-7.5.1-4.420-85.v1</t>
  </si>
  <si>
    <t>FM 1-7.5.1-4.420-86.v1</t>
  </si>
  <si>
    <t xml:space="preserve">RENCANA PEMBELAJARAN SEMESTER  </t>
  </si>
  <si>
    <t xml:space="preserve">MONITORING &amp; EVALUASI PELAKSANAAN RPS </t>
  </si>
  <si>
    <t>FM 1-7.5.1-4.420-27.v3</t>
  </si>
  <si>
    <t>FM 1-7.5.1-4.420-28.v3</t>
  </si>
  <si>
    <t>FM 1-7.5.1-4.420-29.v3</t>
  </si>
  <si>
    <t>FM 1-7.5.1-4.420-30.v3</t>
  </si>
  <si>
    <t>FM 1-7.5.1-4.420-31.v3</t>
  </si>
  <si>
    <t>FM 1-7.5.1-4.420-32.v3</t>
  </si>
  <si>
    <t>FM 1-7.5.1-4.420-33.v3</t>
  </si>
  <si>
    <t>FM 1-7.5.1-4.420-34.v3</t>
  </si>
  <si>
    <t>FM 1-7.5.1-4.420-35.v3</t>
  </si>
  <si>
    <t>FM 1-7.5.1-4.420-36.v3</t>
  </si>
  <si>
    <t>FM 1-7.5.1-4.420-37.v3</t>
  </si>
  <si>
    <t>FM 1-7.5.1-4.420-38.v3</t>
  </si>
  <si>
    <t>FM 1-7.5.1-4.420-39.v3</t>
  </si>
  <si>
    <t>FM 1-7.5.1-4.420-40.v3</t>
  </si>
  <si>
    <t>FM 1-7.5.1-4.420-41.v3</t>
  </si>
  <si>
    <t>FM 1-7.5.1-4.420-42.v3</t>
  </si>
  <si>
    <t>FM 1-7.5.1-4.420-44.v3</t>
  </si>
  <si>
    <t>FM 1-7.5.1-4.420-45.v3</t>
  </si>
  <si>
    <t>FM 1-7.5.1-4.420-46.v3</t>
  </si>
  <si>
    <t>FM 1-7.5.1-4.420-47.v3</t>
  </si>
  <si>
    <t>FM 1-7.5.1-4.420-48.v3</t>
  </si>
  <si>
    <t>FM 1-7.5.1-4.420-49.v3</t>
  </si>
  <si>
    <t>FM 1-7.5.1-4.420-50.v3</t>
  </si>
  <si>
    <t>FM 1-7.5.1-4.420-55.v3</t>
  </si>
  <si>
    <t>FM 1-7.5.1-4.420-56.v3</t>
  </si>
  <si>
    <t>FM 1-7.5.1-4.420-64.v3</t>
  </si>
  <si>
    <t>FM 1-7.5.1-4.420-65.v3</t>
  </si>
  <si>
    <t>FM 1-7.5.1-4.420-66.v3</t>
  </si>
  <si>
    <t>FM 1-7.5.1-4.420-67.v3</t>
  </si>
  <si>
    <t>FM 1-7.5.1-4.420-69.v3</t>
  </si>
  <si>
    <t>FM 1-7.5.1-4.420-74.v3</t>
  </si>
  <si>
    <t>FM 1-7.5.1-4.420-79.v3</t>
  </si>
  <si>
    <t>FM 1-7.5.1-4.420-81.v3</t>
  </si>
  <si>
    <t>FM 1-7.5.1-4.420-84.v3</t>
  </si>
  <si>
    <t>FM 1-7.5.1-4.420-01.v3</t>
  </si>
  <si>
    <t>FM 1-7.5.1-4.420-02.v3</t>
  </si>
  <si>
    <t>FM 1-7.5.1-4.420-03.v3</t>
  </si>
  <si>
    <t>FM 1-7.5.1-4.420-04.v3</t>
  </si>
  <si>
    <t>FM 1-7.5.1-4.420-05.v3</t>
  </si>
  <si>
    <t>FM 1-7.5.1-4.420-06.v3</t>
  </si>
  <si>
    <t>FM 1-7.5.1-4.420-07.v3</t>
  </si>
  <si>
    <t>FM 1-7.5.1-4.420-08.v3</t>
  </si>
  <si>
    <t>FM 1-7.5.1-4.420-09.v3</t>
  </si>
  <si>
    <t>FM 1-7.5.1-4.420-11.v3</t>
  </si>
  <si>
    <t>FM 1-7.5.1-4.420-12.v3</t>
  </si>
  <si>
    <t>FM 1-7.5.1-4.420-13.v3</t>
  </si>
  <si>
    <t>FM 1-7.5.1-4.420-14.v3</t>
  </si>
  <si>
    <t>FM 1-7.5.1-4.420-16.v3</t>
  </si>
  <si>
    <t>FM 1-7.5.1-4.420-17.v3</t>
  </si>
  <si>
    <t>FM 1-7.5.1-4.420-18.v3</t>
  </si>
  <si>
    <t>FM 1-7.5.1-4.420-19.v3</t>
  </si>
  <si>
    <t>FM 1-7.5.1-4.420-20.v3</t>
  </si>
  <si>
    <t>FM 1-7.5.1-4.420-23.v3</t>
  </si>
  <si>
    <t>FM 1-7.5.1-4.420-25.v3</t>
  </si>
  <si>
    <t>FM 1-7.5.1-4.420-26.v3</t>
  </si>
  <si>
    <t>2 / 01 Februari 2016</t>
  </si>
  <si>
    <t>3 / 01 Februari 2016</t>
  </si>
  <si>
    <t>URAIAN JABATAN</t>
  </si>
  <si>
    <t xml:space="preserve">EVALUASI KETIDAK TERCAPAIAN SASARAN MUTU </t>
  </si>
  <si>
    <t>FM 1-7.5.1-4.420-82.v3</t>
  </si>
  <si>
    <t>SURAT KETERANGAN IZIN MASUK (BENTROK UJIAN)</t>
  </si>
  <si>
    <t>6 / 1 September 2016</t>
  </si>
  <si>
    <t xml:space="preserve">PENGAJUAN PEMBELIAN BARANG </t>
  </si>
  <si>
    <t>PERMINTAAN BARANG / PENGAMBILAN STOK</t>
  </si>
  <si>
    <t>PEMBELIAN BARANG</t>
  </si>
  <si>
    <t>PESANAN / ORDER BARANG</t>
  </si>
  <si>
    <t>PEMERIKSAAN BARANG INVENTARIS</t>
  </si>
  <si>
    <t>PENILAIAN SELEKSI</t>
  </si>
  <si>
    <t>DAFTAR BARANG INVENTARIS</t>
  </si>
  <si>
    <t>NOTULEN RAPAT</t>
  </si>
  <si>
    <t>FM 7-5.1.2-4.405-01.v5</t>
  </si>
  <si>
    <t>FM 7-10.3-4.405-01.v7</t>
  </si>
  <si>
    <t>FM 7-9.3-4.405-01.v2</t>
  </si>
  <si>
    <t>FM 7-9.3-4.405-02.v2</t>
  </si>
  <si>
    <t>FM 7-9.3-4.405-03.v2</t>
  </si>
  <si>
    <t>FM 7-9.3-4.405-04.v2</t>
  </si>
  <si>
    <t>FM 7-9.3-4.405-05.v2</t>
  </si>
  <si>
    <t>FM 7-9.1.2-4.405-12.v2</t>
  </si>
  <si>
    <t>FM 7-9.1.2-4.405-11.v2</t>
  </si>
  <si>
    <t>FM 7-9.1.2-4.405-10.v2</t>
  </si>
  <si>
    <t>FM 7-9.1.2-4.405-09.v2</t>
  </si>
  <si>
    <t>FM 7-9.1.2-4.405-08.v2</t>
  </si>
  <si>
    <t>FM 7-9.1.2-4.405-07.v2</t>
  </si>
  <si>
    <t>FM 7-9.1.2-4.405-06.v2</t>
  </si>
  <si>
    <t>FM 7-9.1.2-4.405-05.v2</t>
  </si>
  <si>
    <t>FM 7-9.1.2-4.405-04.v2</t>
  </si>
  <si>
    <t>FM 7-9.1.2-4.405-03.v2</t>
  </si>
  <si>
    <t>FM 7-9.1.2-4.405-02.v2</t>
  </si>
  <si>
    <t>FM 7-9.1.2-4.405-01.v2</t>
  </si>
  <si>
    <t>FM 7-10.3-4.405-02.v5</t>
  </si>
  <si>
    <t>FM 7-9.2-4.405-12.v4</t>
  </si>
  <si>
    <t>FM 7-9.2-4.405-11.v4</t>
  </si>
  <si>
    <t>FM 7-9.2-4.405-10.v4</t>
  </si>
  <si>
    <t>FM 7-9.2-4.405-09.v4</t>
  </si>
  <si>
    <t>FM 7-9.2-4.405-08.v4</t>
  </si>
  <si>
    <t>FM 7-9.2-4.405-07.v5</t>
  </si>
  <si>
    <t>FM 7-9.2-4.405-03.v4</t>
  </si>
  <si>
    <t>FM 7-9.2-4.405-02.v4</t>
  </si>
  <si>
    <t>FM 7-9.2-4.405-01.v5</t>
  </si>
  <si>
    <t>FM 1-8.2-4.405-01.v3</t>
  </si>
  <si>
    <t>FM 1-8.2-4.405-02.v3</t>
  </si>
  <si>
    <t>FM 1-8.2-4.405-03.v3</t>
  </si>
  <si>
    <t>JADWAL KEGIATAN AKADEMIK PRODI</t>
  </si>
  <si>
    <t>JADWAL KEGIATAN KERJA PRAKTEK</t>
  </si>
  <si>
    <t>JADWAL KEGIATAN TUGAS AKHIR</t>
  </si>
  <si>
    <t>3 / 29 Januari 2018</t>
  </si>
  <si>
    <t>5 / 29 Januari 2018</t>
  </si>
  <si>
    <t>4 / 29 Januari 2018</t>
  </si>
  <si>
    <t>1/ 29 Januari 2018</t>
  </si>
  <si>
    <t>7 / 29 Januari 2018</t>
  </si>
  <si>
    <t>2 / 29 Januari 2018</t>
  </si>
  <si>
    <t>FM 7-6.2-4.405-01.v4</t>
  </si>
  <si>
    <t>FM 7-6.2-4.405-02.v4</t>
  </si>
  <si>
    <t>FM 7-6.2-4.405-03.v4</t>
  </si>
  <si>
    <t>FM 7-6.2-4.405-04.v2</t>
  </si>
  <si>
    <t>0 / 12 Januari 2016</t>
  </si>
  <si>
    <t>KUESIONER PELAYANAN FTUP</t>
  </si>
  <si>
    <t>TINDAKLANJUT PELAYANAN FTUP</t>
  </si>
  <si>
    <t>SURAT PENGANTAR PENGISIAN PELAYANAN FTUP</t>
  </si>
  <si>
    <t>KUESIONER EDOM</t>
  </si>
  <si>
    <t>TINDAKLANJUT EDOM</t>
  </si>
  <si>
    <t>SURAT PENGANTAR PENGISIAN EDOM</t>
  </si>
  <si>
    <t>KUESIONER PENELUSURAN ALUMNI</t>
  </si>
  <si>
    <t>TINDAKLANJUT PENELUSURAN ALUMNI</t>
  </si>
  <si>
    <t>SURAT PENGANTAR PENGISIAN PENELUSURAN ALUMNI</t>
  </si>
  <si>
    <t>KUESIONER PENGGUNA LULUSAN</t>
  </si>
  <si>
    <t>TINDAKLANJUT PENGGUNA LULUSAN</t>
  </si>
  <si>
    <t>SURAT PENGANTAR PENGISIAN PENGGUNA LULUSAN</t>
  </si>
  <si>
    <t>LOG STATUS TINDAKAN KOREKSI KELUHAN PELANGGAN</t>
  </si>
  <si>
    <t>Jakarta, 1 Februari 2018</t>
  </si>
  <si>
    <t>FM 7-7.5.1-4.405-02.v3</t>
  </si>
  <si>
    <t xml:space="preserve">PERMOHONAN MENGIKUTI PROGRAM PENGEMBANGAN </t>
  </si>
  <si>
    <t xml:space="preserve">LAPORAN HASIL PROGRAM PENGEMBANGAN </t>
  </si>
  <si>
    <t xml:space="preserve">MONITORING KINERJA PEGAWAI </t>
  </si>
  <si>
    <t>DAFTAR PEGAWAI USIA PENSIUN</t>
  </si>
  <si>
    <t xml:space="preserve">USULAN DAFTAR PEGAWAI PENSIUN </t>
  </si>
  <si>
    <t>USULAN PEGAWAI PENSIUN YANG DIPEKERJAKAN KEMBALI</t>
  </si>
  <si>
    <t xml:space="preserve">MONITORING ABSENSI PEGAWAI </t>
  </si>
  <si>
    <t>4 / 15 November 2017</t>
  </si>
  <si>
    <t>FM 5-7.1.2-4.410-01.v4</t>
  </si>
  <si>
    <t>FM 5-7.1.2-4.410-02.v4</t>
  </si>
  <si>
    <t>FM 5-7.1.2-4.410-03.v4</t>
  </si>
  <si>
    <t>FM 5-7.1.2-4.410-04.v4</t>
  </si>
  <si>
    <t>FM 5-7.1.2-4.410-05.v4</t>
  </si>
  <si>
    <t>FM 5-7.1.2-4.410-06.v4</t>
  </si>
  <si>
    <t>FM 5-7.1.2-4.410-07.v4</t>
  </si>
  <si>
    <t>FM 5-7.1.2-4.410-09.v4</t>
  </si>
  <si>
    <t>FM 5-7.1.2-4.410-20.v4</t>
  </si>
  <si>
    <t>FM 5-7.1.2-4.410-21.v4</t>
  </si>
  <si>
    <t>FM 5-7.1.2-4.410-22.v4</t>
  </si>
  <si>
    <t>FM 5-7.1.2-4.410-17.v4</t>
  </si>
  <si>
    <t>FM 5-7.1.2-4.410-18.v4</t>
  </si>
  <si>
    <t>FM 5-7.1.2-4.410-24.v4</t>
  </si>
  <si>
    <t>FM 5-7.1.3-4.410-01.v4</t>
  </si>
  <si>
    <t>FM 5-7.1.3-4.410-02.v4</t>
  </si>
  <si>
    <t>FM 5-7.1.3-4.410-03.v4</t>
  </si>
  <si>
    <t>FM 5-7.1.3-4.410-04.v4</t>
  </si>
  <si>
    <t>FM 5-7.1.3-4.410-05.v4</t>
  </si>
  <si>
    <t>FM 5-7.1.3-4.410-06.v4</t>
  </si>
  <si>
    <t>4 / 2 Januari 2018</t>
  </si>
  <si>
    <t>FM 5-7.1.3-4.410-07.v4</t>
  </si>
  <si>
    <t xml:space="preserve"> </t>
  </si>
  <si>
    <t>FM 5-7.1.3-4.410-08.v4</t>
  </si>
  <si>
    <t>FM 5-7.1.3-4.410-09.v4</t>
  </si>
  <si>
    <t>FM 5-7.1.3-4.410-10.v4</t>
  </si>
  <si>
    <t>FM 5-7.1.3-4.410-11.v4</t>
  </si>
  <si>
    <t>FM 5-7.1.3-4.410-12.v4</t>
  </si>
  <si>
    <t>FM 5-7.1.3-4.410-14.v4</t>
  </si>
  <si>
    <t>FM 5-7.1.3-4.410-15.v4</t>
  </si>
  <si>
    <t>FM 5-7.1.3-4.410-16.v4</t>
  </si>
  <si>
    <t>FM 5-7.1.3-4.410-17.v4</t>
  </si>
  <si>
    <t>FM 5-7.1.3-4.410-18.v4</t>
  </si>
  <si>
    <t>FM 5-7.1.3-4.410-19.v4</t>
  </si>
  <si>
    <t>FM 5-7.1.3-4.410-20.v4</t>
  </si>
  <si>
    <t>FM 5-7.1.3-4.410-21.v4</t>
  </si>
  <si>
    <t>FM 5-7.1.3-4.410-22.v4</t>
  </si>
  <si>
    <t>FM 5-7.1.3-4.410-23.v4</t>
  </si>
  <si>
    <t>FM 5-7.1.3-4.410-24.v4</t>
  </si>
  <si>
    <t>FM 5-7.1.3-4.410-25.v4</t>
  </si>
  <si>
    <t>FM 5-7.1.3-4.410-26.v4</t>
  </si>
  <si>
    <t>FM 5-7.1.3-4.410-27.v4</t>
  </si>
  <si>
    <t>FM 5-7.1.3-4.410-28.v4</t>
  </si>
  <si>
    <t>PERMOHONAN PEMINJAMAN BARANG / FASILITAS</t>
  </si>
  <si>
    <t>FM 5-7.1.3-4.410-35.v3</t>
  </si>
  <si>
    <t>FM 5-7.1.3-4.410-42.v3</t>
  </si>
  <si>
    <t>FM 5-7.1.3-4.410-47.v3</t>
  </si>
  <si>
    <t>FM 5-7.1.3-4.410-30.v4</t>
  </si>
  <si>
    <t>FM 5-7.1.3-4.410-31.v4</t>
  </si>
  <si>
    <t>FM 5-7.1.3-4.410-32.v4</t>
  </si>
  <si>
    <t>FM 5-7.1.3-4.410-33.v4</t>
  </si>
  <si>
    <t>FM 5-7.1.3-4.410-34.v4</t>
  </si>
  <si>
    <t>FM 5-7.1.3-4.410-36.v2</t>
  </si>
  <si>
    <t>FM 5-7.1.3-4.410-37.v4</t>
  </si>
  <si>
    <t>FM 5-7.1.3-4.410-38.v4</t>
  </si>
  <si>
    <t>FM 5-7.1.3-4.410-39.v4</t>
  </si>
  <si>
    <t>FM 5-7.1.3-4.410-40.v4</t>
  </si>
  <si>
    <t>FM 5-7.1.3-4.410-41.v4</t>
  </si>
  <si>
    <t>FM 5-7.1.3-4.410-43.v4</t>
  </si>
  <si>
    <t>FM 5-7.1.3-4.410-44.v4</t>
  </si>
  <si>
    <t>FM 5-7.1.3-4.410-45.v4</t>
  </si>
  <si>
    <t>FM 5-7.1.3-4.410-46.v4</t>
  </si>
  <si>
    <t>FM 5-7.1.3-4.410-48.v4</t>
  </si>
  <si>
    <t>FM 5-7.1.3-4.410-49.v4</t>
  </si>
  <si>
    <t xml:space="preserve">SURAT PANGGILAN PRESENTASI &amp; WAWANCARA </t>
  </si>
  <si>
    <t>1 / 25 Januari 2016</t>
  </si>
  <si>
    <t>2 / 25 Januari 2016</t>
  </si>
  <si>
    <t>3 / 2 Januari 2018</t>
  </si>
  <si>
    <t>FM 5-7.1.4-4.410-05.v3</t>
  </si>
  <si>
    <t>FM 5-7.1.4-4.410-01.v3</t>
  </si>
  <si>
    <t>FM 5-7.1-4-4.410-02.v3</t>
  </si>
  <si>
    <t>FM 5-7.1-4-4.410-03.v3</t>
  </si>
  <si>
    <t>FM 5-7.1.4-4.410-07.v3</t>
  </si>
  <si>
    <t>FM 5-8.5.1-4.410-02.v3</t>
  </si>
  <si>
    <t>FM 5-8.1-4.410-03.v4</t>
  </si>
  <si>
    <t>FM 5-7.1.4-4.410-08.v3</t>
  </si>
  <si>
    <t>FM 5-7.1.4-4.410-09.v3</t>
  </si>
  <si>
    <t>FM 7-7.4-4.405-01.v2</t>
  </si>
  <si>
    <t>FM 5-7.1.2-4.410-10.v4</t>
  </si>
  <si>
    <t>FM 5-7.1.2-4.410-16.v4</t>
  </si>
  <si>
    <t>FM 5-7.1.2-4.410-19.v4</t>
  </si>
  <si>
    <t>FM 5-7.1.2-4.410-23.v4</t>
  </si>
  <si>
    <t>FM 5-7.1.2-4.410-25.v4</t>
  </si>
  <si>
    <t>FM 5-7.1.2-4.410-26.v3</t>
  </si>
  <si>
    <t>Jakarta, 15 Februari 2018</t>
  </si>
  <si>
    <t>FM 5-7.2-4.410-01.v4</t>
  </si>
  <si>
    <t>FM 5-7.2-4.410-02.v4</t>
  </si>
  <si>
    <t>FM 5-7.2-4.410-03.v4</t>
  </si>
  <si>
    <t>FM 5-7.2-4.410-04.v4</t>
  </si>
  <si>
    <t>FM 5-7.2-4.410-05.v4</t>
  </si>
  <si>
    <t>FM 5-7.2-4.410-06.v4</t>
  </si>
  <si>
    <t>FM 5-7.2-4.410-07.v4</t>
  </si>
  <si>
    <t>FM 5-7.1.2-4.410-15.v3</t>
  </si>
  <si>
    <t>Lama</t>
  </si>
  <si>
    <t>FM 1-8.5.1-4.420-01.v4</t>
  </si>
  <si>
    <t>FM 1-8.5.1-4.420-02.v4</t>
  </si>
  <si>
    <t>FM 1-8.5.1-4.420-03.v4</t>
  </si>
  <si>
    <t>FM 1-8.5.1-4.420-04.v4</t>
  </si>
  <si>
    <t>FM 1-8.5.1-4.420-05.v4</t>
  </si>
  <si>
    <t>FM 1-8.5.1-4.420-06.v4</t>
  </si>
  <si>
    <t>FM 1-8.5.1-4.420-07.v4</t>
  </si>
  <si>
    <t>FM 1-8.5.1-4.420-08.v4</t>
  </si>
  <si>
    <t>FM 1-8.5.1-4.420-09.v4</t>
  </si>
  <si>
    <t>FM 1-8.5.1-4.420-10.v4</t>
  </si>
  <si>
    <t>FM 1-7.5.1-4.420-78.v3</t>
  </si>
  <si>
    <t>PERMOHONAN TRANSKRIP NILAI</t>
  </si>
  <si>
    <t>FM 1-8.5.1-4.420-11.v4</t>
  </si>
  <si>
    <t>FM 1-8.5.1-4.420-12.v4</t>
  </si>
  <si>
    <t>FM 1-8.5.1-4.420-13.v4</t>
  </si>
  <si>
    <t>FM 1-8.5.1-4.420-14.v4</t>
  </si>
  <si>
    <t>FM 1-8.5.1-4.420-15.v4</t>
  </si>
  <si>
    <t>FM 1-8.5.1-4.420-17.v4</t>
  </si>
  <si>
    <t>FM 1-8.5.1-4.420-18.v4</t>
  </si>
  <si>
    <t>FM 1-8.5.1-4.420-19.v4</t>
  </si>
  <si>
    <t>FM 1-8.5.1-4.420-20.v4</t>
  </si>
  <si>
    <t>FM 1-7.5.1-4.420-21.v3</t>
  </si>
  <si>
    <t>DAFTAR MAHASISWA PEMBIMBING AKADEMIK</t>
  </si>
  <si>
    <t>FM 1-8.5.1-4.420-21.v4</t>
  </si>
  <si>
    <t>FM 1-8.5.1-4.420-22.v4</t>
  </si>
  <si>
    <t>FM 1-8.5.1-4.420-23.v4</t>
  </si>
  <si>
    <t>FM 1-8.5.1-4.420-24.v4</t>
  </si>
  <si>
    <t>FM 1-8.5.1-4.420-25.v4</t>
  </si>
  <si>
    <t>FM 1-8.5.1-4.420-26.v4</t>
  </si>
  <si>
    <t>FM 1-8.5.1-4.420-27.v4</t>
  </si>
  <si>
    <t>FM 1-8.5.1-4.420-28.v4</t>
  </si>
  <si>
    <t>FM 1-8.5.1-4.420-29.v4</t>
  </si>
  <si>
    <t>FM 1-8.5.1-4.420-30.v4</t>
  </si>
  <si>
    <t>FM 1-8.5.1-4.420-31.v4</t>
  </si>
  <si>
    <t>FM 1-8.5.1-4.420-32.v4</t>
  </si>
  <si>
    <t>FM 1-8.5.1-4.420-33.v4</t>
  </si>
  <si>
    <t>FM 1-8.5.1-4.420-34.v4</t>
  </si>
  <si>
    <t>FM 1-8.5.1-4.420-35.v4</t>
  </si>
  <si>
    <t>FM 1-8.5.1-4.420-36.v4</t>
  </si>
  <si>
    <t>DAFTAR HADIR PENGAWAS UAS</t>
  </si>
  <si>
    <t>FM 1-8.5.1-4.420-38.v4</t>
  </si>
  <si>
    <t>FM 1-8.5.1-4.420-39.v4</t>
  </si>
  <si>
    <t>TANDA TERIMA NILAI UAS</t>
  </si>
  <si>
    <t>FM 1-8.5.1-4.420-40.v3</t>
  </si>
  <si>
    <t>FM 1-7.5.1-4.420-43.v2</t>
  </si>
  <si>
    <t>FM 1-8.5.1-4.420-41.v4</t>
  </si>
  <si>
    <t>FM 1-8.5.1-4.420-42.v4</t>
  </si>
  <si>
    <t>FM 1-8.5.1-4.420-43.v4</t>
  </si>
  <si>
    <t>FM 1-8.5.1-4.420-44.v4</t>
  </si>
  <si>
    <t>FM 1-8.5.1-4.420-45.v4</t>
  </si>
  <si>
    <t>FM 1-8.5.1-4.420-46.v4</t>
  </si>
  <si>
    <t>FM 1-8.5.1-4.420-47.v4</t>
  </si>
  <si>
    <t>FM 1-8.5.1-4.420-48.v4</t>
  </si>
  <si>
    <t>FM 1-8.5.1-4.420-49.v4</t>
  </si>
  <si>
    <t>FM 1-8.5.1-4.420-50.v4</t>
  </si>
  <si>
    <t>FM 1-8.5.1-4.420-51.v4</t>
  </si>
  <si>
    <t>FM 1-8.5.1-4.420-52.v4</t>
  </si>
  <si>
    <t>FM 1-8.5.1-4.420-53.v4</t>
  </si>
  <si>
    <t>FM 1-8.5.1-4.420-54.v4</t>
  </si>
  <si>
    <t>FM 1-8.5.1-4.420-55.v4</t>
  </si>
  <si>
    <t>FM 1-8.5.1-4.420-56.v4</t>
  </si>
  <si>
    <t>FM 1-8.5.1-4.420-57.v4</t>
  </si>
  <si>
    <t>FM 1-7.5.1-4.420-71.v3</t>
  </si>
  <si>
    <t>TANDA TERIMA NILAI UTS</t>
  </si>
  <si>
    <t>FM 1-8.5.1-4.420-58.v4</t>
  </si>
  <si>
    <t>FM 1-8.5.1-4.420-59.v4</t>
  </si>
  <si>
    <t>FM 1-8.5.1-4.420-60.v4</t>
  </si>
  <si>
    <t>FM 1-7.5.1-4.420-83.v3</t>
  </si>
  <si>
    <t>PENGAMBILAN IJAZAH DAN TRANSKRIP NILAI</t>
  </si>
  <si>
    <t>FM 1-8.5.1-4.420-61.v4</t>
  </si>
  <si>
    <t>FM 1-8.5.1-4.420-62.v2</t>
  </si>
  <si>
    <t>FM 1-8.5.1-4.420-63.v2</t>
  </si>
  <si>
    <t>FM 1-8.5.1-4.420-64.v4</t>
  </si>
  <si>
    <t>FM 1-7.5.1-4.420-57.v3</t>
  </si>
  <si>
    <t>REKAP PENGISIAN KRS, BATAL, GANTI, TAMBAH MATA KULIAH</t>
  </si>
  <si>
    <t>FM 1-8.5.1-4.420-65.v4</t>
  </si>
  <si>
    <t>FM 1-7.5.1-4.420-58.v3</t>
  </si>
  <si>
    <t>CUTI AKADEMIK</t>
  </si>
  <si>
    <t>FM 1-8.5.1-4.420-66.v4</t>
  </si>
  <si>
    <t>FM 1-7.5.1-4.420-59.v3</t>
  </si>
  <si>
    <t>REKAP MAHASISWA CUTI</t>
  </si>
  <si>
    <t>FM 1-8.5.1-4.420-67.v4</t>
  </si>
  <si>
    <t>FM 1-7.5.1-4.420-60.v3</t>
  </si>
  <si>
    <t>AKTIF KEMBALI</t>
  </si>
  <si>
    <t>FM 1-8.5.1-4.420-68.v4</t>
  </si>
  <si>
    <t>FM 1-7.5.1-4.420-61.v3</t>
  </si>
  <si>
    <t>REKAP MAHASISWA AKTIF</t>
  </si>
  <si>
    <t>FM 1-8.5.1-4.420-69.v4</t>
  </si>
  <si>
    <t>FM 1-7.5.1-4.420-68.v3</t>
  </si>
  <si>
    <t>PENGAMBILAN VAKASI UAS</t>
  </si>
  <si>
    <t>Bagian AU</t>
  </si>
  <si>
    <t>FM 1-8.5.1-4.420-70.v3</t>
  </si>
  <si>
    <t>FM 1-7.5.1-4.420-70.v3</t>
  </si>
  <si>
    <t>REKAP PERPANJANGAN MASA STUDI</t>
  </si>
  <si>
    <t>FM 1-8.5.1-4.420-71.v4</t>
  </si>
  <si>
    <t>FM 1-7.5.1-4.420-72.v3</t>
  </si>
  <si>
    <t>PEMBUATAN SURAT KETERANGAN</t>
  </si>
  <si>
    <t>FM 1-8.5.1-4.420-72.v4</t>
  </si>
  <si>
    <t>FM 1-7.5.1-4.420-73.v3</t>
  </si>
  <si>
    <t>PERMINTAAAN SURAT KETERANGAN PENGGANTI IJAZAH/TRANSKRIP AKADEMIK YANG HILANG/RUSAK/RALAT.</t>
  </si>
  <si>
    <t>FM 1-8.5.1-4.420-73.v4</t>
  </si>
  <si>
    <t>FM 1-8.5.1-4.420-76.v3</t>
  </si>
  <si>
    <t>DAFTAR NAMA MAHASISWA UJIAN SUSULAN</t>
  </si>
  <si>
    <t>FM 1-8.5.1-4.420-74.v4</t>
  </si>
  <si>
    <t>FM 1-8.5.1-4.420-77.v3</t>
  </si>
  <si>
    <t>DAFTAR NILAI UJIAN SUSULAN</t>
  </si>
  <si>
    <t>FM 1-8.5.1-4.420-75.v4</t>
  </si>
  <si>
    <t>PENGAMBILAN VAKASI UTS</t>
  </si>
  <si>
    <t>FM 1-8.5.1-4.420-76.v4</t>
  </si>
  <si>
    <t>DAFTAR RUANG UJIAN TENGAH SEMESTER</t>
  </si>
  <si>
    <t>FM 1-8.5.1-4.420-77.v4</t>
  </si>
  <si>
    <t xml:space="preserve">JADUAL PENGAWAS UJIAN TENGAH SEMESTER </t>
  </si>
  <si>
    <t>FM 1-8.5.1-4.420-78.v4</t>
  </si>
  <si>
    <t xml:space="preserve">DAFTAR HADIR PENGAWAS UTS </t>
  </si>
  <si>
    <t>1 / 01 Februari 2016</t>
  </si>
  <si>
    <t>4 / 15 Februari 2018</t>
  </si>
  <si>
    <t>3 / 15 Februari 2018</t>
  </si>
  <si>
    <t>2 / 15 Februari 2018</t>
  </si>
  <si>
    <t>FM 7-5.3-4.405-01.v3</t>
  </si>
  <si>
    <t xml:space="preserve">    </t>
  </si>
  <si>
    <t>FM 1-8.5.1-4.420-79.v1</t>
  </si>
  <si>
    <t>TANDA TERIMA BERKAS UAS DARI BAG. PENGGANDAAN KE POSKO UJIAN</t>
  </si>
  <si>
    <t>1 / 03 Januari 2020</t>
  </si>
  <si>
    <t>-</t>
  </si>
  <si>
    <t>5 / 2 Januari 2020</t>
  </si>
  <si>
    <t>FM 1-8.5.1-4.420-37.v5</t>
  </si>
  <si>
    <t>FM 1-8.5.1-4.420-80.v1</t>
  </si>
  <si>
    <t>TANDA TERIMA NASKAH SOAL DARI BAG. NASKAH KE BAGIAN PENGGANDAAN</t>
  </si>
  <si>
    <t>FM 1-8.5.1-4.420-81.v1</t>
  </si>
  <si>
    <t>FM 1-8.5.1-4.420-82.v1</t>
  </si>
  <si>
    <t>FM 1-8.5.1-4.420-83.v1</t>
  </si>
  <si>
    <t>FM 1-8.5.1-4.420-16.v5</t>
  </si>
  <si>
    <t>5 / 28 Nopember 2019</t>
  </si>
  <si>
    <t>FM 1-8.5.1-4.420-84.v1</t>
  </si>
  <si>
    <t>FM 1-8.5.1-4.420-85.v1</t>
  </si>
  <si>
    <t>FM 1-8.5.1-4.420-86.v1</t>
  </si>
  <si>
    <t>FM 1-8.5.1-4.420-87.v1</t>
  </si>
  <si>
    <t>FM 1-8.5.1-4.420-88.v1</t>
  </si>
  <si>
    <t>FM 1-8.5.1-4.420-89.v1</t>
  </si>
  <si>
    <t>FM 1-8.5.1-4.420-90.v1</t>
  </si>
  <si>
    <t>FM 1-8.5.1-4.420-91.v1</t>
  </si>
  <si>
    <t>FM 1-8.5.1-4.420-92.v1</t>
  </si>
  <si>
    <t>FM 1-8.5.1-4.420-93.v1</t>
  </si>
  <si>
    <t>FM 1-8.5.1-4.420-94.v1</t>
  </si>
  <si>
    <t>FM 1-8.5.1-4.420-95.v1</t>
  </si>
  <si>
    <t>REKAPITULASI NILAI SIDANG TA</t>
  </si>
  <si>
    <t>REKAPITULASI NILAI SEMINAR TA</t>
  </si>
  <si>
    <t>REKAP NILAI SIDANG KP</t>
  </si>
  <si>
    <t>DAFTAR NILAI SIDANG KP</t>
  </si>
  <si>
    <t>LAP PELAKSANAAN SIDANG TA DARING</t>
  </si>
  <si>
    <t>BERITA ACARA SIDANG TA DARING</t>
  </si>
  <si>
    <t>LAP PELAKSANAAN SEMINAR TA DARING</t>
  </si>
  <si>
    <t>LAP PELAKSANAAN SIDANG KP DARING</t>
  </si>
  <si>
    <t>BERITA ACARA SIDANG KERJA PRAKTEK DARING</t>
  </si>
  <si>
    <t>BERITA ACARA SEMINAR TA DARING</t>
  </si>
  <si>
    <t>DAFTAR NILAI SEMINAR TA/SKRIPSI/STUDIO/THESIS</t>
  </si>
  <si>
    <t>DAFTAR NILAI SIDANG TA/SKRIPSI/STUDIO/THESIS</t>
  </si>
  <si>
    <t>1 / 08 Juni 2020</t>
  </si>
  <si>
    <t>SOAL UTS PJJ</t>
  </si>
  <si>
    <t>BERITA ACARA UTS PJJ</t>
  </si>
  <si>
    <t>FORM LAPORAN KEGIATAN PJJ</t>
  </si>
  <si>
    <t>1 / 21 April 2020</t>
  </si>
  <si>
    <t>1 / 9 April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</si>
</sst>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u/>
      <sz val="12"/>
      <color rgb="FFFF0000"/>
      <name val="Times New Roman"/>
      <family val="1"/>
    </font>
    <font>
      <u/>
      <sz val="10"/>
      <name val="Arial"/>
      <family val="2"/>
    </font>
    <font>
      <sz val="10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225">
    <xf numFmtId="0" fontId="0" fillId="0" borderId="0" xfId="0"/>
    <xf numFmtId="0" fontId="3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Fill="1" applyBorder="1" applyAlignment="1">
      <alignment vertical="justify" wrapText="1"/>
    </xf>
    <xf numFmtId="0" fontId="4" fillId="0" borderId="1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right" vertical="center"/>
    </xf>
    <xf numFmtId="0" fontId="3" fillId="0" borderId="4" xfId="0" applyFont="1" applyBorder="1" applyAlignment="1">
      <alignment vertical="center"/>
    </xf>
    <xf numFmtId="0" fontId="3" fillId="0" borderId="0" xfId="0" applyFont="1" applyFill="1" applyBorder="1" applyAlignment="1">
      <alignment horizontal="left" vertical="justify" wrapText="1"/>
    </xf>
    <xf numFmtId="0" fontId="6" fillId="0" borderId="4" xfId="0" applyFont="1" applyFill="1" applyBorder="1" applyAlignment="1">
      <alignment horizontal="right" vertical="center"/>
    </xf>
    <xf numFmtId="0" fontId="6" fillId="0" borderId="1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1" xfId="0" applyFont="1" applyBorder="1" applyAlignment="1">
      <alignment horizontal="left"/>
    </xf>
    <xf numFmtId="0" fontId="6" fillId="0" borderId="1" xfId="0" applyFont="1" applyBorder="1" applyAlignment="1"/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6" fillId="0" borderId="5" xfId="0" applyFont="1" applyBorder="1" applyAlignment="1">
      <alignment vertical="center"/>
    </xf>
    <xf numFmtId="0" fontId="3" fillId="0" borderId="4" xfId="0" applyFont="1" applyFill="1" applyBorder="1" applyAlignment="1">
      <alignment horizontal="right" vertical="center"/>
    </xf>
    <xf numFmtId="0" fontId="6" fillId="0" borderId="1" xfId="0" applyFont="1" applyBorder="1"/>
    <xf numFmtId="0" fontId="3" fillId="0" borderId="1" xfId="0" quotePrefix="1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4" xfId="0" applyFont="1" applyFill="1" applyBorder="1" applyAlignment="1">
      <alignment horizontal="right" vertical="center"/>
    </xf>
    <xf numFmtId="0" fontId="10" fillId="0" borderId="1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12" xfId="0" applyFont="1" applyBorder="1" applyAlignment="1">
      <alignment horizontal="left"/>
    </xf>
    <xf numFmtId="0" fontId="9" fillId="0" borderId="0" xfId="0" applyFont="1" applyFill="1" applyBorder="1" applyAlignment="1">
      <alignment horizontal="right" vertical="center"/>
    </xf>
    <xf numFmtId="0" fontId="11" fillId="0" borderId="0" xfId="1" applyFont="1" applyBorder="1" applyAlignment="1" applyProtection="1">
      <alignment horizontal="center" vertical="justify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0" xfId="0" applyFont="1" applyFill="1" applyBorder="1" applyAlignment="1">
      <alignment vertical="justify" wrapText="1"/>
    </xf>
    <xf numFmtId="0" fontId="3" fillId="0" borderId="1" xfId="0" applyFont="1" applyBorder="1" applyAlignment="1">
      <alignment horizontal="left"/>
    </xf>
    <xf numFmtId="0" fontId="4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3" fillId="0" borderId="0" xfId="0" applyFont="1"/>
    <xf numFmtId="0" fontId="3" fillId="0" borderId="9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3" fillId="0" borderId="9" xfId="1" applyFont="1" applyBorder="1" applyAlignment="1" applyProtection="1">
      <alignment horizontal="left" vertical="justify"/>
    </xf>
    <xf numFmtId="0" fontId="3" fillId="0" borderId="12" xfId="1" applyFont="1" applyBorder="1" applyAlignment="1" applyProtection="1">
      <alignment horizontal="left" vertical="justify"/>
    </xf>
    <xf numFmtId="0" fontId="3" fillId="0" borderId="0" xfId="0" applyFont="1" applyAlignment="1">
      <alignment horizontal="left"/>
    </xf>
    <xf numFmtId="0" fontId="3" fillId="0" borderId="12" xfId="0" applyFont="1" applyBorder="1"/>
    <xf numFmtId="0" fontId="3" fillId="0" borderId="9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9" xfId="0" applyFont="1" applyBorder="1"/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1" fillId="0" borderId="1" xfId="0" applyFont="1" applyBorder="1"/>
    <xf numFmtId="0" fontId="6" fillId="0" borderId="6" xfId="0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left" vertical="center" wrapText="1"/>
    </xf>
    <xf numFmtId="0" fontId="6" fillId="0" borderId="8" xfId="0" applyFont="1" applyFill="1" applyBorder="1" applyAlignment="1">
      <alignment horizontal="right" vertical="center"/>
    </xf>
    <xf numFmtId="0" fontId="6" fillId="0" borderId="5" xfId="0" applyFont="1" applyFill="1" applyBorder="1" applyAlignment="1">
      <alignment horizontal="left" vertical="center"/>
    </xf>
    <xf numFmtId="0" fontId="12" fillId="0" borderId="0" xfId="1" applyFont="1" applyBorder="1" applyAlignment="1" applyProtection="1">
      <alignment horizontal="center" vertical="justify"/>
    </xf>
    <xf numFmtId="0" fontId="6" fillId="0" borderId="0" xfId="0" applyFont="1" applyBorder="1" applyAlignment="1">
      <alignment vertical="center"/>
    </xf>
    <xf numFmtId="0" fontId="3" fillId="0" borderId="0" xfId="2" applyFont="1" applyAlignment="1">
      <alignment horizontal="right" vertical="center"/>
    </xf>
    <xf numFmtId="0" fontId="3" fillId="0" borderId="0" xfId="2" applyFont="1" applyAlignment="1">
      <alignment horizontal="center" vertical="center"/>
    </xf>
    <xf numFmtId="0" fontId="3" fillId="0" borderId="0" xfId="2" applyFont="1" applyAlignment="1">
      <alignment vertical="center"/>
    </xf>
    <xf numFmtId="0" fontId="3" fillId="0" borderId="27" xfId="2" applyFont="1" applyBorder="1" applyAlignment="1">
      <alignment horizontal="center" vertical="center"/>
    </xf>
    <xf numFmtId="0" fontId="4" fillId="0" borderId="27" xfId="2" applyFont="1" applyBorder="1" applyAlignment="1">
      <alignment horizontal="center" vertical="center"/>
    </xf>
    <xf numFmtId="0" fontId="4" fillId="2" borderId="3" xfId="2" applyFont="1" applyFill="1" applyBorder="1" applyAlignment="1">
      <alignment horizontal="right" vertical="center"/>
    </xf>
    <xf numFmtId="0" fontId="4" fillId="2" borderId="2" xfId="2" applyFont="1" applyFill="1" applyBorder="1" applyAlignment="1">
      <alignment horizontal="center" vertical="center"/>
    </xf>
    <xf numFmtId="0" fontId="6" fillId="0" borderId="1" xfId="2" applyFont="1" applyFill="1" applyBorder="1" applyAlignment="1">
      <alignment horizontal="right" vertical="center"/>
    </xf>
    <xf numFmtId="0" fontId="6" fillId="0" borderId="1" xfId="2" applyFont="1" applyFill="1" applyBorder="1" applyAlignment="1">
      <alignment horizontal="left" vertical="center"/>
    </xf>
    <xf numFmtId="0" fontId="4" fillId="0" borderId="1" xfId="2" applyFont="1" applyFill="1" applyBorder="1" applyAlignment="1">
      <alignment horizontal="left" vertical="center"/>
    </xf>
    <xf numFmtId="0" fontId="6" fillId="0" borderId="1" xfId="2" applyFont="1" applyFill="1" applyBorder="1" applyAlignment="1">
      <alignment horizontal="center" vertical="center"/>
    </xf>
    <xf numFmtId="0" fontId="8" fillId="0" borderId="0" xfId="2" applyFont="1" applyFill="1" applyAlignment="1">
      <alignment vertical="center"/>
    </xf>
    <xf numFmtId="0" fontId="6" fillId="0" borderId="0" xfId="2" applyFont="1" applyFill="1" applyAlignment="1">
      <alignment vertical="center"/>
    </xf>
    <xf numFmtId="0" fontId="7" fillId="0" borderId="1" xfId="2" applyFont="1" applyBorder="1" applyAlignment="1">
      <alignment horizontal="left" vertical="center"/>
    </xf>
    <xf numFmtId="0" fontId="6" fillId="0" borderId="1" xfId="2" applyFont="1" applyBorder="1" applyAlignment="1">
      <alignment horizontal="left" vertical="center"/>
    </xf>
    <xf numFmtId="0" fontId="6" fillId="0" borderId="1" xfId="2" applyFont="1" applyBorder="1" applyAlignment="1">
      <alignment vertical="center"/>
    </xf>
    <xf numFmtId="0" fontId="6" fillId="0" borderId="1" xfId="2" applyFont="1" applyFill="1" applyBorder="1" applyAlignment="1">
      <alignment vertical="center"/>
    </xf>
    <xf numFmtId="0" fontId="6" fillId="0" borderId="0" xfId="2" applyFont="1" applyFill="1" applyBorder="1" applyAlignment="1">
      <alignment vertical="center"/>
    </xf>
    <xf numFmtId="0" fontId="7" fillId="0" borderId="1" xfId="2" applyFont="1" applyBorder="1" applyAlignment="1">
      <alignment vertical="center"/>
    </xf>
    <xf numFmtId="0" fontId="6" fillId="0" borderId="0" xfId="2" applyFont="1" applyAlignment="1">
      <alignment vertical="center"/>
    </xf>
    <xf numFmtId="0" fontId="7" fillId="0" borderId="1" xfId="2" applyFont="1" applyBorder="1" applyAlignment="1">
      <alignment horizontal="left" vertical="center" wrapText="1"/>
    </xf>
    <xf numFmtId="0" fontId="6" fillId="3" borderId="1" xfId="2" applyFont="1" applyFill="1" applyBorder="1" applyAlignment="1">
      <alignment vertical="center"/>
    </xf>
    <xf numFmtId="0" fontId="6" fillId="0" borderId="1" xfId="2" applyFont="1" applyBorder="1" applyAlignment="1">
      <alignment vertical="justify"/>
    </xf>
    <xf numFmtId="0" fontId="6" fillId="0" borderId="1" xfId="2" applyFont="1" applyBorder="1" applyAlignment="1">
      <alignment vertical="center"/>
    </xf>
    <xf numFmtId="0" fontId="6" fillId="0" borderId="1" xfId="2" applyFont="1" applyFill="1" applyBorder="1" applyAlignment="1">
      <alignment horizontal="left" vertical="center"/>
    </xf>
    <xf numFmtId="0" fontId="6" fillId="0" borderId="1" xfId="2" applyFont="1" applyBorder="1" applyAlignment="1">
      <alignment vertical="center"/>
    </xf>
    <xf numFmtId="0" fontId="6" fillId="0" borderId="1" xfId="2" applyFont="1" applyBorder="1" applyAlignment="1">
      <alignment vertical="center" wrapText="1"/>
    </xf>
    <xf numFmtId="0" fontId="6" fillId="0" borderId="1" xfId="2" applyFont="1" applyBorder="1" applyAlignment="1">
      <alignment vertical="center"/>
    </xf>
    <xf numFmtId="0" fontId="6" fillId="0" borderId="1" xfId="2" applyFont="1" applyFill="1" applyBorder="1" applyAlignment="1">
      <alignment horizontal="center" vertical="center"/>
    </xf>
    <xf numFmtId="0" fontId="6" fillId="0" borderId="1" xfId="2" applyFont="1" applyFill="1" applyBorder="1" applyAlignment="1">
      <alignment horizontal="left" vertical="center"/>
    </xf>
    <xf numFmtId="0" fontId="6" fillId="0" borderId="1" xfId="2" applyFont="1" applyBorder="1" applyAlignment="1">
      <alignment vertical="center"/>
    </xf>
    <xf numFmtId="0" fontId="6" fillId="0" borderId="1" xfId="2" applyFont="1" applyFill="1" applyBorder="1" applyAlignment="1">
      <alignment horizontal="center" vertical="center"/>
    </xf>
    <xf numFmtId="0" fontId="9" fillId="0" borderId="9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3" fillId="0" borderId="9" xfId="1" applyFont="1" applyBorder="1" applyAlignment="1" applyProtection="1">
      <alignment horizontal="left" vertical="justify"/>
    </xf>
    <xf numFmtId="0" fontId="3" fillId="0" borderId="12" xfId="1" applyFont="1" applyBorder="1" applyAlignment="1" applyProtection="1">
      <alignment horizontal="left" vertical="justify"/>
    </xf>
    <xf numFmtId="0" fontId="3" fillId="0" borderId="1" xfId="0" applyFont="1" applyBorder="1"/>
    <xf numFmtId="0" fontId="9" fillId="0" borderId="1" xfId="0" applyFont="1" applyBorder="1"/>
    <xf numFmtId="0" fontId="3" fillId="0" borderId="1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/>
    </xf>
    <xf numFmtId="0" fontId="11" fillId="0" borderId="1" xfId="1" applyFont="1" applyBorder="1" applyAlignment="1" applyProtection="1">
      <alignment horizontal="center" vertical="justify"/>
    </xf>
    <xf numFmtId="0" fontId="9" fillId="0" borderId="9" xfId="1" applyFont="1" applyBorder="1" applyAlignment="1" applyProtection="1">
      <alignment horizontal="left" vertical="justify"/>
    </xf>
    <xf numFmtId="0" fontId="9" fillId="0" borderId="12" xfId="1" applyFont="1" applyBorder="1" applyAlignment="1" applyProtection="1">
      <alignment horizontal="left" vertical="justify"/>
    </xf>
    <xf numFmtId="0" fontId="4" fillId="2" borderId="2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3" fillId="0" borderId="9" xfId="0" applyFont="1" applyBorder="1"/>
    <xf numFmtId="0" fontId="3" fillId="0" borderId="12" xfId="0" applyFont="1" applyBorder="1"/>
    <xf numFmtId="0" fontId="3" fillId="0" borderId="9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9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0" fontId="3" fillId="0" borderId="9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0" fillId="0" borderId="1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right" vertical="justify"/>
    </xf>
    <xf numFmtId="0" fontId="9" fillId="0" borderId="1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/>
    </xf>
    <xf numFmtId="0" fontId="9" fillId="0" borderId="14" xfId="0" applyFont="1" applyFill="1" applyBorder="1" applyAlignment="1">
      <alignment horizontal="left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9" xfId="1" applyFont="1" applyBorder="1" applyAlignment="1" applyProtection="1">
      <alignment horizontal="center" vertical="justify"/>
    </xf>
    <xf numFmtId="0" fontId="3" fillId="0" borderId="12" xfId="1" applyFont="1" applyBorder="1" applyAlignment="1" applyProtection="1">
      <alignment horizontal="center" vertical="justify"/>
    </xf>
    <xf numFmtId="0" fontId="6" fillId="0" borderId="1" xfId="2" applyFont="1" applyBorder="1" applyAlignment="1">
      <alignment vertical="center"/>
    </xf>
    <xf numFmtId="0" fontId="6" fillId="0" borderId="1" xfId="2" applyFont="1" applyFill="1" applyBorder="1" applyAlignment="1">
      <alignment horizontal="center" vertical="center"/>
    </xf>
    <xf numFmtId="0" fontId="6" fillId="0" borderId="1" xfId="2" applyFont="1" applyFill="1" applyBorder="1" applyAlignment="1">
      <alignment horizontal="left" vertical="center"/>
    </xf>
    <xf numFmtId="0" fontId="6" fillId="0" borderId="1" xfId="2" applyFont="1" applyBorder="1" applyAlignment="1">
      <alignment horizontal="left" vertical="center"/>
    </xf>
    <xf numFmtId="0" fontId="1" fillId="0" borderId="13" xfId="2" applyFont="1" applyBorder="1" applyAlignment="1">
      <alignment horizontal="right" vertical="justify"/>
    </xf>
    <xf numFmtId="0" fontId="3" fillId="0" borderId="3" xfId="2" applyFont="1" applyBorder="1" applyAlignment="1">
      <alignment horizontal="center" vertical="center"/>
    </xf>
    <xf numFmtId="0" fontId="3" fillId="0" borderId="2" xfId="2" applyFont="1" applyBorder="1" applyAlignment="1">
      <alignment horizontal="center" vertical="center"/>
    </xf>
    <xf numFmtId="0" fontId="3" fillId="0" borderId="8" xfId="2" applyFont="1" applyBorder="1" applyAlignment="1">
      <alignment horizontal="center" vertical="center"/>
    </xf>
    <xf numFmtId="0" fontId="3" fillId="0" borderId="5" xfId="2" applyFont="1" applyBorder="1" applyAlignment="1">
      <alignment horizontal="center" vertical="center"/>
    </xf>
    <xf numFmtId="0" fontId="4" fillId="0" borderId="16" xfId="2" applyFont="1" applyBorder="1" applyAlignment="1">
      <alignment horizontal="center" vertical="center"/>
    </xf>
    <xf numFmtId="0" fontId="4" fillId="0" borderId="7" xfId="2" applyFont="1" applyBorder="1" applyAlignment="1">
      <alignment horizontal="center" vertical="center"/>
    </xf>
    <xf numFmtId="0" fontId="4" fillId="0" borderId="24" xfId="2" applyFont="1" applyBorder="1" applyAlignment="1">
      <alignment horizontal="center" vertical="center"/>
    </xf>
    <xf numFmtId="0" fontId="4" fillId="0" borderId="17" xfId="2" applyFont="1" applyBorder="1" applyAlignment="1">
      <alignment horizontal="center" vertical="center"/>
    </xf>
    <xf numFmtId="0" fontId="4" fillId="0" borderId="13" xfId="2" applyFont="1" applyBorder="1" applyAlignment="1">
      <alignment horizontal="center" vertical="center"/>
    </xf>
    <xf numFmtId="0" fontId="4" fillId="0" borderId="19" xfId="2" applyFont="1" applyBorder="1" applyAlignment="1">
      <alignment horizontal="center" vertical="center"/>
    </xf>
    <xf numFmtId="0" fontId="4" fillId="0" borderId="20" xfId="2" applyFont="1" applyBorder="1" applyAlignment="1">
      <alignment horizontal="center" vertical="center"/>
    </xf>
    <xf numFmtId="0" fontId="4" fillId="0" borderId="21" xfId="2" applyFont="1" applyBorder="1" applyAlignment="1">
      <alignment horizontal="center" vertical="center"/>
    </xf>
    <xf numFmtId="0" fontId="4" fillId="0" borderId="25" xfId="2" applyFont="1" applyBorder="1" applyAlignment="1">
      <alignment horizontal="center" vertical="center"/>
    </xf>
    <xf numFmtId="0" fontId="4" fillId="2" borderId="2" xfId="2" applyFont="1" applyFill="1" applyBorder="1" applyAlignment="1">
      <alignment horizontal="center" vertical="center"/>
    </xf>
    <xf numFmtId="0" fontId="4" fillId="2" borderId="15" xfId="2" applyFont="1" applyFill="1" applyBorder="1" applyAlignment="1">
      <alignment horizontal="center" vertical="center"/>
    </xf>
    <xf numFmtId="0" fontId="6" fillId="3" borderId="1" xfId="2" applyFont="1" applyFill="1" applyBorder="1" applyAlignment="1">
      <alignment vertical="center"/>
    </xf>
    <xf numFmtId="0" fontId="6" fillId="3" borderId="1" xfId="2" applyFont="1" applyFill="1" applyBorder="1" applyAlignment="1">
      <alignment horizontal="left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12" fillId="0" borderId="20" xfId="1" applyFont="1" applyBorder="1" applyAlignment="1" applyProtection="1">
      <alignment horizontal="center" vertical="justify"/>
    </xf>
    <xf numFmtId="0" fontId="12" fillId="0" borderId="25" xfId="1" applyFont="1" applyBorder="1" applyAlignment="1" applyProtection="1">
      <alignment horizontal="center" vertical="justify"/>
    </xf>
    <xf numFmtId="0" fontId="1" fillId="0" borderId="1" xfId="0" applyFont="1" applyBorder="1"/>
    <xf numFmtId="0" fontId="6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1" fillId="0" borderId="9" xfId="0" applyFont="1" applyBorder="1"/>
    <xf numFmtId="0" fontId="1" fillId="0" borderId="12" xfId="0" applyFont="1" applyBorder="1"/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" fillId="0" borderId="1" xfId="1" applyFont="1" applyBorder="1" applyAlignment="1" applyProtection="1">
      <alignment horizontal="left" vertical="justify"/>
    </xf>
    <xf numFmtId="0" fontId="6" fillId="0" borderId="1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9" xfId="1" applyFont="1" applyBorder="1" applyAlignment="1" applyProtection="1">
      <alignment horizontal="left" vertical="justify"/>
    </xf>
    <xf numFmtId="0" fontId="6" fillId="0" borderId="12" xfId="1" applyFont="1" applyBorder="1" applyAlignment="1" applyProtection="1">
      <alignment horizontal="left" vertical="justify"/>
    </xf>
    <xf numFmtId="0" fontId="1" fillId="0" borderId="0" xfId="0" applyFont="1"/>
    <xf numFmtId="0" fontId="1" fillId="0" borderId="1" xfId="1" applyFont="1" applyBorder="1" applyAlignment="1" applyProtection="1">
      <alignment horizontal="left" vertical="justify"/>
    </xf>
    <xf numFmtId="0" fontId="6" fillId="0" borderId="9" xfId="1" applyFont="1" applyBorder="1" applyAlignment="1" applyProtection="1">
      <alignment horizontal="left"/>
    </xf>
    <xf numFmtId="0" fontId="6" fillId="0" borderId="12" xfId="1" applyFont="1" applyBorder="1" applyAlignment="1" applyProtection="1">
      <alignment horizontal="left"/>
    </xf>
    <xf numFmtId="0" fontId="6" fillId="0" borderId="9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0" borderId="9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1" fillId="0" borderId="9" xfId="1" applyFont="1" applyBorder="1" applyAlignment="1" applyProtection="1">
      <alignment horizontal="center"/>
    </xf>
    <xf numFmtId="0" fontId="1" fillId="0" borderId="12" xfId="1" applyFont="1" applyBorder="1" applyAlignment="1" applyProtection="1">
      <alignment horizontal="center"/>
    </xf>
    <xf numFmtId="0" fontId="6" fillId="0" borderId="9" xfId="0" applyFont="1" applyBorder="1" applyAlignment="1">
      <alignment horizontal="left" vertical="justify"/>
    </xf>
    <xf numFmtId="0" fontId="6" fillId="0" borderId="12" xfId="0" applyFont="1" applyBorder="1" applyAlignment="1">
      <alignment horizontal="left" vertical="justify"/>
    </xf>
    <xf numFmtId="0" fontId="1" fillId="0" borderId="1" xfId="1" applyFont="1" applyBorder="1" applyAlignment="1" applyProtection="1">
      <alignment horizontal="left"/>
    </xf>
    <xf numFmtId="0" fontId="6" fillId="0" borderId="1" xfId="2" quotePrefix="1" applyFont="1" applyFill="1" applyBorder="1" applyAlignment="1">
      <alignment horizontal="center" vertical="center"/>
    </xf>
    <xf numFmtId="0" fontId="13" fillId="0" borderId="1" xfId="2" applyFont="1" applyBorder="1" applyAlignment="1">
      <alignment vertical="center"/>
    </xf>
    <xf numFmtId="0" fontId="13" fillId="0" borderId="1" xfId="2" applyFont="1" applyBorder="1" applyAlignment="1">
      <alignment vertical="center" wrapText="1"/>
    </xf>
  </cellXfs>
  <cellStyles count="3">
    <cellStyle name="Hyperlink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104775</xdr:colOff>
          <xdr:row>1</xdr:row>
          <xdr:rowOff>57150</xdr:rowOff>
        </xdr:from>
        <xdr:to>
          <xdr:col>1</xdr:col>
          <xdr:colOff>590550</xdr:colOff>
          <xdr:row>2</xdr:row>
          <xdr:rowOff>352425</xdr:rowOff>
        </xdr:to>
        <xdr:sp macro="" textlink="">
          <xdr:nvSpPr>
            <xdr:cNvPr id="15361" name="Object 1" hidden="1">
              <a:extLst>
                <a:ext uri="{63B3BB69-23CF-44E3-9099-C40C66FF867C}">
                  <a14:compatExt spid="_x0000_s153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6</xdr:col>
      <xdr:colOff>104775</xdr:colOff>
      <xdr:row>1</xdr:row>
      <xdr:rowOff>76200</xdr:rowOff>
    </xdr:from>
    <xdr:to>
      <xdr:col>8</xdr:col>
      <xdr:colOff>38100</xdr:colOff>
      <xdr:row>2</xdr:row>
      <xdr:rowOff>314325</xdr:rowOff>
    </xdr:to>
    <xdr:grpSp>
      <xdr:nvGrpSpPr>
        <xdr:cNvPr id="15382" name="Group 12"/>
        <xdr:cNvGrpSpPr>
          <a:grpSpLocks/>
        </xdr:cNvGrpSpPr>
      </xdr:nvGrpSpPr>
      <xdr:grpSpPr bwMode="auto">
        <a:xfrm>
          <a:off x="9591675" y="292100"/>
          <a:ext cx="1050925" cy="644525"/>
          <a:chOff x="4328" y="3741"/>
          <a:chExt cx="1567" cy="1233"/>
        </a:xfrm>
      </xdr:grpSpPr>
      <xdr:pic>
        <xdr:nvPicPr>
          <xdr:cNvPr id="15383" name="Picture 13" descr="logo-iso-ptg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382" y="3775"/>
            <a:ext cx="1150" cy="119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5374" name="AutoShape 14"/>
          <xdr:cNvSpPr>
            <a:spLocks noChangeArrowheads="1"/>
          </xdr:cNvSpPr>
        </xdr:nvSpPr>
        <xdr:spPr bwMode="auto">
          <a:xfrm>
            <a:off x="4759" y="3741"/>
            <a:ext cx="244" cy="221"/>
          </a:xfrm>
          <a:prstGeom prst="star5">
            <a:avLst/>
          </a:prstGeom>
          <a:solidFill>
            <a:srgbClr val="FFFF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/>
          <a:lstStyle/>
          <a:p>
            <a:endParaRPr lang="id-ID"/>
          </a:p>
        </xdr:txBody>
      </xdr:sp>
      <xdr:sp macro="" textlink="">
        <xdr:nvSpPr>
          <xdr:cNvPr id="15375" name="WordArt 15"/>
          <xdr:cNvSpPr>
            <a:spLocks noChangeArrowheads="1" noChangeShapeType="1" noTextEdit="1"/>
          </xdr:cNvSpPr>
        </xdr:nvSpPr>
        <xdr:spPr bwMode="auto">
          <a:xfrm>
            <a:off x="4328" y="4201"/>
            <a:ext cx="359" cy="184"/>
          </a:xfrm>
          <a:prstGeom prst="rect">
            <a:avLst/>
          </a:prstGeom>
          <a:extLst>
            <a:ext uri="{AF507438-7753-43E0-B8FC-AC1667EBCBE1}">
              <a14:hiddenEffects xmlns:a14="http://schemas.microsoft.com/office/drawing/2010/main">
                <a:effectLst/>
              </a14:hiddenEffects>
            </a:ext>
          </a:extLst>
        </xdr:spPr>
        <xdr:txBody>
          <a:bodyPr wrap="none" fromWordArt="1">
            <a:prstTxWarp prst="textPlain">
              <a:avLst>
                <a:gd name="adj" fmla="val 50000"/>
              </a:avLst>
            </a:prstTxWarp>
          </a:bodyPr>
          <a:lstStyle/>
          <a:p>
            <a:pPr algn="ctr" rtl="0">
              <a:buNone/>
            </a:pPr>
            <a:r>
              <a:rPr lang="id-ID" sz="3600" kern="10" spc="0">
                <a:ln w="9525">
                  <a:solidFill>
                    <a:srgbClr val="FF0000"/>
                  </a:solidFill>
                  <a:round/>
                  <a:headEnd/>
                  <a:tailEnd/>
                </a:ln>
                <a:solidFill>
                  <a:srgbClr val="FF0000"/>
                </a:solidFill>
                <a:effectLst/>
                <a:latin typeface="Arial Black"/>
              </a:rPr>
              <a:t>UP</a:t>
            </a:r>
          </a:p>
        </xdr:txBody>
      </xdr:sp>
      <xdr:sp macro="" textlink="">
        <xdr:nvSpPr>
          <xdr:cNvPr id="15376" name="Text Box 16"/>
          <xdr:cNvSpPr txBox="1">
            <a:spLocks noChangeArrowheads="1"/>
          </xdr:cNvSpPr>
        </xdr:nvSpPr>
        <xdr:spPr bwMode="auto">
          <a:xfrm>
            <a:off x="4587" y="4219"/>
            <a:ext cx="1308" cy="27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18000" tIns="10800" rIns="18000" bIns="10800" anchor="t" upright="1"/>
          <a:lstStyle/>
          <a:p>
            <a:pPr algn="l" rtl="0">
              <a:defRPr sz="1000"/>
            </a:pPr>
            <a:r>
              <a:rPr lang="id-ID" sz="800" b="0" i="0" u="none" strike="noStrike" baseline="0">
                <a:solidFill>
                  <a:srgbClr val="000000"/>
                </a:solidFill>
                <a:latin typeface="Trebuchet MS"/>
              </a:rPr>
              <a:t>Kebanggaan Kita</a:t>
            </a:r>
          </a:p>
          <a:p>
            <a:pPr algn="l" rtl="0">
              <a:defRPr sz="1000"/>
            </a:pPr>
            <a:endParaRPr lang="id-ID" sz="800" b="0" i="0" u="none" strike="noStrike" baseline="0">
              <a:solidFill>
                <a:srgbClr val="000000"/>
              </a:solidFill>
              <a:latin typeface="Trebuchet MS"/>
            </a:endParaRP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104775</xdr:colOff>
          <xdr:row>1</xdr:row>
          <xdr:rowOff>9525</xdr:rowOff>
        </xdr:from>
        <xdr:to>
          <xdr:col>1</xdr:col>
          <xdr:colOff>523875</xdr:colOff>
          <xdr:row>2</xdr:row>
          <xdr:rowOff>266700</xdr:rowOff>
        </xdr:to>
        <xdr:sp macro="" textlink="">
          <xdr:nvSpPr>
            <xdr:cNvPr id="21505" name="Object 1" hidden="1">
              <a:extLst>
                <a:ext uri="{63B3BB69-23CF-44E3-9099-C40C66FF867C}">
                  <a14:compatExt spid="_x0000_s215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9</xdr:col>
      <xdr:colOff>85725</xdr:colOff>
      <xdr:row>1</xdr:row>
      <xdr:rowOff>9525</xdr:rowOff>
    </xdr:from>
    <xdr:to>
      <xdr:col>11</xdr:col>
      <xdr:colOff>0</xdr:colOff>
      <xdr:row>2</xdr:row>
      <xdr:rowOff>295275</xdr:rowOff>
    </xdr:to>
    <xdr:grpSp>
      <xdr:nvGrpSpPr>
        <xdr:cNvPr id="3" name="Group 3"/>
        <xdr:cNvGrpSpPr>
          <a:grpSpLocks/>
        </xdr:cNvGrpSpPr>
      </xdr:nvGrpSpPr>
      <xdr:grpSpPr bwMode="auto">
        <a:xfrm>
          <a:off x="8838142" y="200025"/>
          <a:ext cx="760941" cy="635000"/>
          <a:chOff x="4328" y="3741"/>
          <a:chExt cx="1567" cy="1233"/>
        </a:xfrm>
      </xdr:grpSpPr>
      <xdr:pic>
        <xdr:nvPicPr>
          <xdr:cNvPr id="4" name="Picture 4" descr="logo-iso-ptg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382" y="3775"/>
            <a:ext cx="1150" cy="119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" name="AutoShape 5"/>
          <xdr:cNvSpPr>
            <a:spLocks noChangeArrowheads="1"/>
          </xdr:cNvSpPr>
        </xdr:nvSpPr>
        <xdr:spPr bwMode="auto">
          <a:xfrm>
            <a:off x="4752" y="3741"/>
            <a:ext cx="240" cy="221"/>
          </a:xfrm>
          <a:prstGeom prst="star5">
            <a:avLst/>
          </a:prstGeom>
          <a:solidFill>
            <a:srgbClr val="FFFF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/>
          <a:lstStyle/>
          <a:p>
            <a:endParaRPr lang="id-ID"/>
          </a:p>
        </xdr:txBody>
      </xdr:sp>
      <xdr:sp macro="" textlink="">
        <xdr:nvSpPr>
          <xdr:cNvPr id="6" name="WordArt 6"/>
          <xdr:cNvSpPr>
            <a:spLocks noChangeArrowheads="1" noChangeShapeType="1" noTextEdit="1"/>
          </xdr:cNvSpPr>
        </xdr:nvSpPr>
        <xdr:spPr bwMode="auto">
          <a:xfrm>
            <a:off x="4328" y="4201"/>
            <a:ext cx="369" cy="184"/>
          </a:xfrm>
          <a:prstGeom prst="rect">
            <a:avLst/>
          </a:prstGeom>
          <a:extLst>
            <a:ext uri="{AF507438-7753-43E0-B8FC-AC1667EBCBE1}">
              <a14:hiddenEffects xmlns:a14="http://schemas.microsoft.com/office/drawing/2010/main">
                <a:effectLst/>
              </a14:hiddenEffects>
            </a:ext>
          </a:extLst>
        </xdr:spPr>
        <xdr:txBody>
          <a:bodyPr wrap="none" fromWordArt="1">
            <a:prstTxWarp prst="textPlain">
              <a:avLst>
                <a:gd name="adj" fmla="val 50000"/>
              </a:avLst>
            </a:prstTxWarp>
          </a:bodyPr>
          <a:lstStyle/>
          <a:p>
            <a:pPr algn="ctr" rtl="0">
              <a:buNone/>
            </a:pPr>
            <a:r>
              <a:rPr lang="id-ID" sz="3600" kern="10" spc="0">
                <a:ln w="9525">
                  <a:solidFill>
                    <a:srgbClr val="FF0000"/>
                  </a:solidFill>
                  <a:round/>
                  <a:headEnd/>
                  <a:tailEnd/>
                </a:ln>
                <a:solidFill>
                  <a:srgbClr val="FF0000"/>
                </a:solidFill>
                <a:effectLst/>
                <a:latin typeface="Arial Black"/>
              </a:rPr>
              <a:t>UP</a:t>
            </a:r>
          </a:p>
        </xdr:txBody>
      </xdr:sp>
      <xdr:sp macro="" textlink="">
        <xdr:nvSpPr>
          <xdr:cNvPr id="7" name="Text Box 7"/>
          <xdr:cNvSpPr txBox="1">
            <a:spLocks noChangeArrowheads="1"/>
          </xdr:cNvSpPr>
        </xdr:nvSpPr>
        <xdr:spPr bwMode="auto">
          <a:xfrm>
            <a:off x="4586" y="4219"/>
            <a:ext cx="1309" cy="27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18000" tIns="10800" rIns="18000" bIns="10800" anchor="t" upright="1"/>
          <a:lstStyle/>
          <a:p>
            <a:pPr algn="l" rtl="0">
              <a:defRPr sz="1000"/>
            </a:pPr>
            <a:r>
              <a:rPr lang="id-ID" sz="600" b="0" i="0" u="none" strike="noStrike" baseline="0">
                <a:solidFill>
                  <a:srgbClr val="000000"/>
                </a:solidFill>
                <a:latin typeface="Trebuchet MS"/>
              </a:rPr>
              <a:t>Kebanggaan Kita</a:t>
            </a:r>
          </a:p>
          <a:p>
            <a:pPr algn="l" rtl="0">
              <a:defRPr sz="1000"/>
            </a:pPr>
            <a:endParaRPr lang="id-ID" sz="600" b="0" i="0" u="none" strike="noStrike" baseline="0">
              <a:solidFill>
                <a:srgbClr val="000000"/>
              </a:solidFill>
              <a:latin typeface="Trebuchet MS"/>
            </a:endParaRPr>
          </a:p>
        </xdr:txBody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104775</xdr:colOff>
          <xdr:row>32</xdr:row>
          <xdr:rowOff>0</xdr:rowOff>
        </xdr:from>
        <xdr:to>
          <xdr:col>1</xdr:col>
          <xdr:colOff>523875</xdr:colOff>
          <xdr:row>32</xdr:row>
          <xdr:rowOff>0</xdr:rowOff>
        </xdr:to>
        <xdr:sp macro="" textlink="">
          <xdr:nvSpPr>
            <xdr:cNvPr id="21506" name="Object 2" hidden="1">
              <a:extLst>
                <a:ext uri="{63B3BB69-23CF-44E3-9099-C40C66FF867C}">
                  <a14:compatExt spid="_x0000_s215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104775</xdr:colOff>
          <xdr:row>32</xdr:row>
          <xdr:rowOff>0</xdr:rowOff>
        </xdr:from>
        <xdr:to>
          <xdr:col>3</xdr:col>
          <xdr:colOff>0</xdr:colOff>
          <xdr:row>32</xdr:row>
          <xdr:rowOff>0</xdr:rowOff>
        </xdr:to>
        <xdr:sp macro="" textlink="">
          <xdr:nvSpPr>
            <xdr:cNvPr id="21507" name="Object 3" hidden="1">
              <a:extLst>
                <a:ext uri="{63B3BB69-23CF-44E3-9099-C40C66FF867C}">
                  <a14:compatExt spid="_x0000_s215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104775</xdr:colOff>
          <xdr:row>1</xdr:row>
          <xdr:rowOff>9525</xdr:rowOff>
        </xdr:from>
        <xdr:to>
          <xdr:col>1</xdr:col>
          <xdr:colOff>590550</xdr:colOff>
          <xdr:row>2</xdr:row>
          <xdr:rowOff>276225</xdr:rowOff>
        </xdr:to>
        <xdr:sp macro="" textlink="">
          <xdr:nvSpPr>
            <xdr:cNvPr id="10241" name="Object 1" hidden="1">
              <a:extLst>
                <a:ext uri="{63B3BB69-23CF-44E3-9099-C40C66FF867C}">
                  <a14:compatExt spid="_x0000_s102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6</xdr:col>
      <xdr:colOff>161925</xdr:colOff>
      <xdr:row>1</xdr:row>
      <xdr:rowOff>19050</xdr:rowOff>
    </xdr:from>
    <xdr:to>
      <xdr:col>8</xdr:col>
      <xdr:colOff>38100</xdr:colOff>
      <xdr:row>2</xdr:row>
      <xdr:rowOff>295275</xdr:rowOff>
    </xdr:to>
    <xdr:grpSp>
      <xdr:nvGrpSpPr>
        <xdr:cNvPr id="10278" name="Group 3"/>
        <xdr:cNvGrpSpPr>
          <a:grpSpLocks/>
        </xdr:cNvGrpSpPr>
      </xdr:nvGrpSpPr>
      <xdr:grpSpPr bwMode="auto">
        <a:xfrm>
          <a:off x="8048625" y="228600"/>
          <a:ext cx="1009650" cy="619125"/>
          <a:chOff x="4328" y="3741"/>
          <a:chExt cx="1567" cy="1233"/>
        </a:xfrm>
      </xdr:grpSpPr>
      <xdr:pic>
        <xdr:nvPicPr>
          <xdr:cNvPr id="10280" name="Picture 4" descr="logo-iso-ptg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382" y="3775"/>
            <a:ext cx="1150" cy="119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0245" name="AutoShape 5"/>
          <xdr:cNvSpPr>
            <a:spLocks noChangeArrowheads="1"/>
          </xdr:cNvSpPr>
        </xdr:nvSpPr>
        <xdr:spPr bwMode="auto">
          <a:xfrm>
            <a:off x="4757" y="3741"/>
            <a:ext cx="237" cy="228"/>
          </a:xfrm>
          <a:prstGeom prst="star5">
            <a:avLst/>
          </a:prstGeom>
          <a:solidFill>
            <a:srgbClr val="FFFF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/>
          <a:lstStyle/>
          <a:p>
            <a:endParaRPr lang="id-ID"/>
          </a:p>
        </xdr:txBody>
      </xdr:sp>
      <xdr:sp macro="" textlink="">
        <xdr:nvSpPr>
          <xdr:cNvPr id="10246" name="WordArt 6"/>
          <xdr:cNvSpPr>
            <a:spLocks noChangeArrowheads="1" noChangeShapeType="1" noTextEdit="1"/>
          </xdr:cNvSpPr>
        </xdr:nvSpPr>
        <xdr:spPr bwMode="auto">
          <a:xfrm>
            <a:off x="4328" y="4196"/>
            <a:ext cx="355" cy="190"/>
          </a:xfrm>
          <a:prstGeom prst="rect">
            <a:avLst/>
          </a:prstGeom>
          <a:extLst>
            <a:ext uri="{AF507438-7753-43E0-B8FC-AC1667EBCBE1}">
              <a14:hiddenEffects xmlns:a14="http://schemas.microsoft.com/office/drawing/2010/main">
                <a:effectLst/>
              </a14:hiddenEffects>
            </a:ext>
          </a:extLst>
        </xdr:spPr>
        <xdr:txBody>
          <a:bodyPr wrap="none" fromWordArt="1">
            <a:prstTxWarp prst="textPlain">
              <a:avLst>
                <a:gd name="adj" fmla="val 50000"/>
              </a:avLst>
            </a:prstTxWarp>
          </a:bodyPr>
          <a:lstStyle/>
          <a:p>
            <a:pPr algn="ctr" rtl="0">
              <a:buNone/>
            </a:pPr>
            <a:r>
              <a:rPr lang="id-ID" sz="3600" kern="10" spc="0">
                <a:ln w="9525">
                  <a:solidFill>
                    <a:srgbClr val="FF0000"/>
                  </a:solidFill>
                  <a:round/>
                  <a:headEnd/>
                  <a:tailEnd/>
                </a:ln>
                <a:solidFill>
                  <a:srgbClr val="FF0000"/>
                </a:solidFill>
                <a:effectLst/>
                <a:latin typeface="Arial Black"/>
              </a:rPr>
              <a:t>UP</a:t>
            </a:r>
          </a:p>
        </xdr:txBody>
      </xdr:sp>
      <xdr:sp macro="" textlink="">
        <xdr:nvSpPr>
          <xdr:cNvPr id="10247" name="Text Box 7"/>
          <xdr:cNvSpPr txBox="1">
            <a:spLocks noChangeArrowheads="1"/>
          </xdr:cNvSpPr>
        </xdr:nvSpPr>
        <xdr:spPr bwMode="auto">
          <a:xfrm>
            <a:off x="4594" y="4215"/>
            <a:ext cx="1301" cy="28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18000" tIns="10800" rIns="18000" bIns="10800" anchor="t" upright="1"/>
          <a:lstStyle/>
          <a:p>
            <a:pPr algn="l" rtl="0">
              <a:defRPr sz="1000"/>
            </a:pPr>
            <a:r>
              <a:rPr lang="id-ID" sz="700" b="0" i="0" u="none" strike="noStrike" baseline="0">
                <a:solidFill>
                  <a:srgbClr val="000000"/>
                </a:solidFill>
                <a:latin typeface="Trebuchet MS"/>
              </a:rPr>
              <a:t>Kebanggaan Kita</a:t>
            </a:r>
          </a:p>
          <a:p>
            <a:pPr algn="l" rtl="0">
              <a:defRPr sz="1000"/>
            </a:pPr>
            <a:endParaRPr lang="id-ID" sz="700" b="0" i="0" u="none" strike="noStrike" baseline="0">
              <a:solidFill>
                <a:srgbClr val="000000"/>
              </a:solidFill>
              <a:latin typeface="Trebuchet MS"/>
            </a:endParaRPr>
          </a:p>
        </xdr:txBody>
      </xdr:sp>
    </xdr:grpSp>
    <xdr:clientData/>
  </xdr:twoCellAnchor>
  <xdr:twoCellAnchor>
    <xdr:from>
      <xdr:col>0</xdr:col>
      <xdr:colOff>104775</xdr:colOff>
      <xdr:row>75</xdr:row>
      <xdr:rowOff>0</xdr:rowOff>
    </xdr:from>
    <xdr:to>
      <xdr:col>1</xdr:col>
      <xdr:colOff>590550</xdr:colOff>
      <xdr:row>75</xdr:row>
      <xdr:rowOff>0</xdr:rowOff>
    </xdr:to>
    <xdr:pic>
      <xdr:nvPicPr>
        <xdr:cNvPr id="10279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2668250"/>
          <a:ext cx="7334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oleObject" Target="../embeddings/oleObject4.bin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oleObject" Target="../embeddings/oleObject3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65"/>
  <sheetViews>
    <sheetView topLeftCell="A40" zoomScale="75" zoomScaleNormal="80" workbookViewId="0">
      <selection activeCell="B34" sqref="B34:C34"/>
    </sheetView>
  </sheetViews>
  <sheetFormatPr defaultRowHeight="15.75" x14ac:dyDescent="0.2"/>
  <cols>
    <col min="1" max="1" width="4.85546875" style="27" bestFit="1" customWidth="1"/>
    <col min="2" max="2" width="10.7109375" style="28" customWidth="1"/>
    <col min="3" max="3" width="13.7109375" style="29" customWidth="1"/>
    <col min="4" max="4" width="70" style="29" customWidth="1"/>
    <col min="5" max="5" width="22.28515625" style="29" bestFit="1" customWidth="1"/>
    <col min="6" max="6" width="20.5703125" style="29" customWidth="1"/>
    <col min="7" max="7" width="10" style="29" customWidth="1"/>
    <col min="8" max="8" width="6.5703125" style="29" customWidth="1"/>
    <col min="9" max="9" width="1" style="29" customWidth="1"/>
    <col min="10" max="16384" width="9.140625" style="29"/>
  </cols>
  <sheetData>
    <row r="1" spans="1:9" ht="16.5" customHeight="1" thickBot="1" x14ac:dyDescent="0.25">
      <c r="F1" s="148" t="s">
        <v>297</v>
      </c>
      <c r="G1" s="148"/>
      <c r="H1" s="148"/>
      <c r="I1" s="148"/>
    </row>
    <row r="2" spans="1:9" ht="31.5" customHeight="1" x14ac:dyDescent="0.2">
      <c r="A2" s="120"/>
      <c r="B2" s="121"/>
      <c r="C2" s="125" t="s">
        <v>6</v>
      </c>
      <c r="D2" s="126"/>
      <c r="E2" s="126"/>
      <c r="F2" s="126"/>
      <c r="G2" s="141"/>
      <c r="H2" s="142"/>
      <c r="I2" s="143"/>
    </row>
    <row r="3" spans="1:9" ht="30.75" customHeight="1" thickBot="1" x14ac:dyDescent="0.25">
      <c r="A3" s="122"/>
      <c r="B3" s="123"/>
      <c r="C3" s="153" t="s">
        <v>9</v>
      </c>
      <c r="D3" s="154"/>
      <c r="E3" s="154"/>
      <c r="F3" s="154"/>
      <c r="G3" s="144"/>
      <c r="H3" s="145"/>
      <c r="I3" s="146"/>
    </row>
    <row r="4" spans="1:9" s="2" customFormat="1" ht="20.100000000000001" customHeight="1" x14ac:dyDescent="0.2">
      <c r="A4" s="10" t="s">
        <v>0</v>
      </c>
      <c r="B4" s="118" t="s">
        <v>1</v>
      </c>
      <c r="C4" s="118"/>
      <c r="D4" s="47" t="s">
        <v>2</v>
      </c>
      <c r="E4" s="47" t="s">
        <v>3</v>
      </c>
      <c r="F4" s="47" t="s">
        <v>5</v>
      </c>
      <c r="G4" s="118" t="s">
        <v>4</v>
      </c>
      <c r="H4" s="118"/>
      <c r="I4" s="119"/>
    </row>
    <row r="5" spans="1:9" s="1" customFormat="1" ht="17.100000000000001" customHeight="1" x14ac:dyDescent="0.2">
      <c r="A5" s="23"/>
      <c r="B5" s="124"/>
      <c r="C5" s="124"/>
      <c r="D5" s="41" t="s">
        <v>136</v>
      </c>
      <c r="E5" s="43"/>
      <c r="F5" s="43"/>
      <c r="G5" s="124"/>
      <c r="H5" s="124"/>
      <c r="I5" s="147"/>
    </row>
    <row r="6" spans="1:9" s="1" customFormat="1" ht="17.100000000000001" customHeight="1" x14ac:dyDescent="0.2">
      <c r="A6" s="23">
        <v>1</v>
      </c>
      <c r="B6" s="129" t="s">
        <v>297</v>
      </c>
      <c r="C6" s="130"/>
      <c r="D6" s="42" t="s">
        <v>155</v>
      </c>
      <c r="E6" s="54" t="s">
        <v>160</v>
      </c>
      <c r="F6" s="54" t="s">
        <v>272</v>
      </c>
      <c r="G6" s="113" t="s">
        <v>8</v>
      </c>
      <c r="H6" s="113"/>
      <c r="I6" s="114"/>
    </row>
    <row r="7" spans="1:9" s="32" customFormat="1" ht="17.100000000000001" customHeight="1" x14ac:dyDescent="0.2">
      <c r="A7" s="30"/>
      <c r="B7" s="127"/>
      <c r="C7" s="128"/>
      <c r="D7" s="31"/>
      <c r="E7" s="51"/>
      <c r="F7" s="51"/>
      <c r="G7" s="127"/>
      <c r="H7" s="135"/>
      <c r="I7" s="136"/>
    </row>
    <row r="8" spans="1:9" s="1" customFormat="1" ht="16.5" customHeight="1" x14ac:dyDescent="0.25">
      <c r="A8" s="23">
        <v>1</v>
      </c>
      <c r="B8" s="131" t="s">
        <v>237</v>
      </c>
      <c r="C8" s="132"/>
      <c r="D8" s="40" t="s">
        <v>112</v>
      </c>
      <c r="E8" s="54" t="s">
        <v>159</v>
      </c>
      <c r="F8" s="54" t="s">
        <v>273</v>
      </c>
      <c r="G8" s="129" t="s">
        <v>8</v>
      </c>
      <c r="H8" s="137"/>
      <c r="I8" s="138"/>
    </row>
    <row r="9" spans="1:9" s="1" customFormat="1" ht="16.5" customHeight="1" x14ac:dyDescent="0.25">
      <c r="A9" s="23"/>
      <c r="B9" s="48"/>
      <c r="C9" s="48"/>
      <c r="D9" s="40"/>
      <c r="E9" s="54"/>
      <c r="F9" s="54"/>
      <c r="G9" s="49"/>
      <c r="H9" s="52"/>
      <c r="I9" s="53"/>
    </row>
    <row r="10" spans="1:9" s="1" customFormat="1" ht="16.5" customHeight="1" x14ac:dyDescent="0.25">
      <c r="A10" s="23">
        <v>1</v>
      </c>
      <c r="B10" s="111" t="s">
        <v>518</v>
      </c>
      <c r="C10" s="111"/>
      <c r="D10" s="40" t="s">
        <v>224</v>
      </c>
      <c r="E10" s="54" t="s">
        <v>160</v>
      </c>
      <c r="F10" s="54" t="s">
        <v>272</v>
      </c>
      <c r="G10" s="129" t="s">
        <v>8</v>
      </c>
      <c r="H10" s="137"/>
      <c r="I10" s="138"/>
    </row>
    <row r="11" spans="1:9" s="32" customFormat="1" ht="17.100000000000001" customHeight="1" x14ac:dyDescent="0.2">
      <c r="A11" s="30"/>
      <c r="B11" s="127"/>
      <c r="C11" s="128"/>
      <c r="D11" s="31"/>
      <c r="E11" s="51"/>
      <c r="F11" s="51"/>
      <c r="G11" s="44"/>
      <c r="H11" s="45"/>
      <c r="I11" s="46"/>
    </row>
    <row r="12" spans="1:9" s="1" customFormat="1" ht="17.100000000000001" customHeight="1" x14ac:dyDescent="0.25">
      <c r="A12" s="23">
        <v>1</v>
      </c>
      <c r="B12" s="111" t="s">
        <v>278</v>
      </c>
      <c r="C12" s="111"/>
      <c r="D12" s="54" t="s">
        <v>109</v>
      </c>
      <c r="E12" s="54" t="s">
        <v>158</v>
      </c>
      <c r="F12" s="54" t="s">
        <v>274</v>
      </c>
      <c r="G12" s="113" t="s">
        <v>8</v>
      </c>
      <c r="H12" s="113"/>
      <c r="I12" s="114"/>
    </row>
    <row r="13" spans="1:9" s="1" customFormat="1" ht="17.100000000000001" customHeight="1" x14ac:dyDescent="0.25">
      <c r="A13" s="23">
        <v>2</v>
      </c>
      <c r="B13" s="111" t="s">
        <v>279</v>
      </c>
      <c r="C13" s="111"/>
      <c r="D13" s="54" t="s">
        <v>110</v>
      </c>
      <c r="E13" s="54" t="s">
        <v>158</v>
      </c>
      <c r="F13" s="54" t="s">
        <v>274</v>
      </c>
      <c r="G13" s="113" t="s">
        <v>8</v>
      </c>
      <c r="H13" s="113"/>
      <c r="I13" s="114"/>
    </row>
    <row r="14" spans="1:9" s="1" customFormat="1" ht="17.100000000000001" customHeight="1" x14ac:dyDescent="0.25">
      <c r="A14" s="23">
        <v>3</v>
      </c>
      <c r="B14" s="111" t="s">
        <v>280</v>
      </c>
      <c r="C14" s="111"/>
      <c r="D14" s="54" t="s">
        <v>111</v>
      </c>
      <c r="E14" s="54" t="s">
        <v>158</v>
      </c>
      <c r="F14" s="54" t="s">
        <v>274</v>
      </c>
      <c r="G14" s="113" t="s">
        <v>8</v>
      </c>
      <c r="H14" s="113"/>
      <c r="I14" s="114"/>
    </row>
    <row r="15" spans="1:9" s="1" customFormat="1" ht="17.100000000000001" customHeight="1" x14ac:dyDescent="0.25">
      <c r="A15" s="23">
        <v>4</v>
      </c>
      <c r="B15" s="111" t="s">
        <v>281</v>
      </c>
      <c r="C15" s="111"/>
      <c r="D15" s="54" t="s">
        <v>225</v>
      </c>
      <c r="E15" s="54" t="s">
        <v>162</v>
      </c>
      <c r="F15" s="54" t="s">
        <v>274</v>
      </c>
      <c r="G15" s="113" t="s">
        <v>8</v>
      </c>
      <c r="H15" s="113"/>
      <c r="I15" s="114"/>
    </row>
    <row r="16" spans="1:9" s="1" customFormat="1" ht="17.100000000000001" customHeight="1" x14ac:dyDescent="0.25">
      <c r="A16" s="23"/>
      <c r="B16" s="139"/>
      <c r="C16" s="140"/>
      <c r="D16" s="62"/>
      <c r="E16" s="62"/>
      <c r="F16" s="62"/>
      <c r="G16" s="155"/>
      <c r="H16" s="156"/>
      <c r="I16" s="157"/>
    </row>
    <row r="17" spans="1:9" s="1" customFormat="1" ht="17.100000000000001" customHeight="1" x14ac:dyDescent="0.25">
      <c r="A17" s="23">
        <v>1</v>
      </c>
      <c r="B17" s="111" t="s">
        <v>383</v>
      </c>
      <c r="C17" s="111"/>
      <c r="D17" s="54" t="s">
        <v>236</v>
      </c>
      <c r="E17" s="25" t="s">
        <v>162</v>
      </c>
      <c r="F17" s="54" t="s">
        <v>277</v>
      </c>
      <c r="G17" s="124" t="s">
        <v>8</v>
      </c>
      <c r="H17" s="124"/>
      <c r="I17" s="147"/>
    </row>
    <row r="18" spans="1:9" s="1" customFormat="1" ht="17.100000000000001" customHeight="1" x14ac:dyDescent="0.25">
      <c r="A18" s="23"/>
      <c r="B18" s="61"/>
      <c r="C18" s="58"/>
      <c r="D18" s="50"/>
      <c r="E18" s="54"/>
      <c r="F18" s="54"/>
      <c r="G18" s="155"/>
      <c r="H18" s="156"/>
      <c r="I18" s="157"/>
    </row>
    <row r="19" spans="1:9" s="1" customFormat="1" ht="17.100000000000001" customHeight="1" x14ac:dyDescent="0.25">
      <c r="A19" s="23">
        <v>1</v>
      </c>
      <c r="B19" s="133" t="s">
        <v>266</v>
      </c>
      <c r="C19" s="134"/>
      <c r="D19" s="60" t="s">
        <v>269</v>
      </c>
      <c r="E19" s="54" t="s">
        <v>160</v>
      </c>
      <c r="F19" s="54" t="s">
        <v>272</v>
      </c>
      <c r="G19" s="113" t="s">
        <v>8</v>
      </c>
      <c r="H19" s="113"/>
      <c r="I19" s="114"/>
    </row>
    <row r="20" spans="1:9" s="1" customFormat="1" ht="17.100000000000001" customHeight="1" x14ac:dyDescent="0.25">
      <c r="A20" s="23">
        <v>2</v>
      </c>
      <c r="B20" s="133" t="s">
        <v>267</v>
      </c>
      <c r="C20" s="134"/>
      <c r="D20" s="40" t="s">
        <v>270</v>
      </c>
      <c r="E20" s="54" t="s">
        <v>160</v>
      </c>
      <c r="F20" s="54" t="s">
        <v>272</v>
      </c>
      <c r="G20" s="113" t="s">
        <v>8</v>
      </c>
      <c r="H20" s="113"/>
      <c r="I20" s="114"/>
    </row>
    <row r="21" spans="1:9" s="1" customFormat="1" ht="17.100000000000001" customHeight="1" x14ac:dyDescent="0.25">
      <c r="A21" s="23">
        <v>3</v>
      </c>
      <c r="B21" s="133" t="s">
        <v>268</v>
      </c>
      <c r="C21" s="134"/>
      <c r="D21" s="40" t="s">
        <v>271</v>
      </c>
      <c r="E21" s="54" t="s">
        <v>160</v>
      </c>
      <c r="F21" s="54" t="s">
        <v>272</v>
      </c>
      <c r="G21" s="113" t="s">
        <v>8</v>
      </c>
      <c r="H21" s="113"/>
      <c r="I21" s="114"/>
    </row>
    <row r="22" spans="1:9" s="1" customFormat="1" ht="17.100000000000001" customHeight="1" x14ac:dyDescent="0.25">
      <c r="A22" s="23"/>
      <c r="B22" s="59"/>
      <c r="C22" s="60"/>
      <c r="D22" s="60"/>
      <c r="E22" s="54"/>
      <c r="F22" s="54"/>
      <c r="G22" s="155"/>
      <c r="H22" s="156"/>
      <c r="I22" s="157"/>
    </row>
    <row r="23" spans="1:9" s="1" customFormat="1" ht="17.100000000000001" customHeight="1" x14ac:dyDescent="0.2">
      <c r="A23" s="23">
        <v>1</v>
      </c>
      <c r="B23" s="109" t="s">
        <v>255</v>
      </c>
      <c r="C23" s="110"/>
      <c r="D23" s="50" t="s">
        <v>283</v>
      </c>
      <c r="E23" s="54" t="s">
        <v>282</v>
      </c>
      <c r="F23" s="25" t="s">
        <v>275</v>
      </c>
      <c r="G23" s="113" t="s">
        <v>8</v>
      </c>
      <c r="H23" s="113"/>
      <c r="I23" s="114"/>
    </row>
    <row r="24" spans="1:9" s="1" customFormat="1" ht="17.100000000000001" customHeight="1" x14ac:dyDescent="0.2">
      <c r="A24" s="23">
        <v>2</v>
      </c>
      <c r="B24" s="109" t="s">
        <v>254</v>
      </c>
      <c r="C24" s="110"/>
      <c r="D24" s="50" t="s">
        <v>284</v>
      </c>
      <c r="E24" s="54" t="s">
        <v>282</v>
      </c>
      <c r="F24" s="25" t="s">
        <v>275</v>
      </c>
      <c r="G24" s="113" t="s">
        <v>8</v>
      </c>
      <c r="H24" s="113"/>
      <c r="I24" s="114"/>
    </row>
    <row r="25" spans="1:9" s="1" customFormat="1" ht="17.100000000000001" customHeight="1" x14ac:dyDescent="0.2">
      <c r="A25" s="23">
        <v>3</v>
      </c>
      <c r="B25" s="109" t="s">
        <v>253</v>
      </c>
      <c r="C25" s="110"/>
      <c r="D25" s="50" t="s">
        <v>285</v>
      </c>
      <c r="E25" s="54" t="s">
        <v>282</v>
      </c>
      <c r="F25" s="25" t="s">
        <v>275</v>
      </c>
      <c r="G25" s="113" t="s">
        <v>8</v>
      </c>
      <c r="H25" s="113"/>
      <c r="I25" s="114"/>
    </row>
    <row r="26" spans="1:9" s="1" customFormat="1" ht="17.100000000000001" customHeight="1" x14ac:dyDescent="0.2">
      <c r="A26" s="23">
        <v>4</v>
      </c>
      <c r="B26" s="109" t="s">
        <v>252</v>
      </c>
      <c r="C26" s="110"/>
      <c r="D26" s="50" t="s">
        <v>286</v>
      </c>
      <c r="E26" s="54" t="s">
        <v>282</v>
      </c>
      <c r="F26" s="25" t="s">
        <v>275</v>
      </c>
      <c r="G26" s="113" t="s">
        <v>8</v>
      </c>
      <c r="H26" s="113"/>
      <c r="I26" s="114"/>
    </row>
    <row r="27" spans="1:9" s="1" customFormat="1" ht="17.100000000000001" customHeight="1" x14ac:dyDescent="0.2">
      <c r="A27" s="23">
        <v>5</v>
      </c>
      <c r="B27" s="109" t="s">
        <v>251</v>
      </c>
      <c r="C27" s="110"/>
      <c r="D27" s="50" t="s">
        <v>287</v>
      </c>
      <c r="E27" s="54" t="s">
        <v>282</v>
      </c>
      <c r="F27" s="25" t="s">
        <v>275</v>
      </c>
      <c r="G27" s="113" t="s">
        <v>8</v>
      </c>
      <c r="H27" s="113"/>
      <c r="I27" s="114"/>
    </row>
    <row r="28" spans="1:9" s="1" customFormat="1" ht="17.100000000000001" customHeight="1" x14ac:dyDescent="0.2">
      <c r="A28" s="23">
        <v>6</v>
      </c>
      <c r="B28" s="109" t="s">
        <v>250</v>
      </c>
      <c r="C28" s="110"/>
      <c r="D28" s="50" t="s">
        <v>288</v>
      </c>
      <c r="E28" s="54" t="s">
        <v>282</v>
      </c>
      <c r="F28" s="25" t="s">
        <v>275</v>
      </c>
      <c r="G28" s="113" t="s">
        <v>8</v>
      </c>
      <c r="H28" s="113"/>
      <c r="I28" s="114"/>
    </row>
    <row r="29" spans="1:9" s="1" customFormat="1" ht="17.100000000000001" customHeight="1" x14ac:dyDescent="0.2">
      <c r="A29" s="23">
        <v>7</v>
      </c>
      <c r="B29" s="109" t="s">
        <v>249</v>
      </c>
      <c r="C29" s="110"/>
      <c r="D29" s="50" t="s">
        <v>289</v>
      </c>
      <c r="E29" s="54" t="s">
        <v>282</v>
      </c>
      <c r="F29" s="25" t="s">
        <v>275</v>
      </c>
      <c r="G29" s="113" t="s">
        <v>8</v>
      </c>
      <c r="H29" s="113"/>
      <c r="I29" s="114"/>
    </row>
    <row r="30" spans="1:9" s="1" customFormat="1" ht="17.100000000000001" customHeight="1" x14ac:dyDescent="0.2">
      <c r="A30" s="23">
        <v>8</v>
      </c>
      <c r="B30" s="109" t="s">
        <v>248</v>
      </c>
      <c r="C30" s="110"/>
      <c r="D30" s="50" t="s">
        <v>290</v>
      </c>
      <c r="E30" s="54" t="s">
        <v>282</v>
      </c>
      <c r="F30" s="25" t="s">
        <v>275</v>
      </c>
      <c r="G30" s="113" t="s">
        <v>8</v>
      </c>
      <c r="H30" s="113"/>
      <c r="I30" s="114"/>
    </row>
    <row r="31" spans="1:9" s="1" customFormat="1" ht="17.100000000000001" customHeight="1" x14ac:dyDescent="0.2">
      <c r="A31" s="23">
        <v>9</v>
      </c>
      <c r="B31" s="109" t="s">
        <v>247</v>
      </c>
      <c r="C31" s="110"/>
      <c r="D31" s="50" t="s">
        <v>291</v>
      </c>
      <c r="E31" s="54" t="s">
        <v>282</v>
      </c>
      <c r="F31" s="25" t="s">
        <v>275</v>
      </c>
      <c r="G31" s="113" t="s">
        <v>8</v>
      </c>
      <c r="H31" s="113"/>
      <c r="I31" s="114"/>
    </row>
    <row r="32" spans="1:9" s="1" customFormat="1" ht="17.100000000000001" customHeight="1" x14ac:dyDescent="0.2">
      <c r="A32" s="23">
        <v>10</v>
      </c>
      <c r="B32" s="109" t="s">
        <v>246</v>
      </c>
      <c r="C32" s="110"/>
      <c r="D32" s="50" t="s">
        <v>292</v>
      </c>
      <c r="E32" s="54" t="s">
        <v>282</v>
      </c>
      <c r="F32" s="25" t="s">
        <v>275</v>
      </c>
      <c r="G32" s="113" t="s">
        <v>8</v>
      </c>
      <c r="H32" s="113"/>
      <c r="I32" s="114"/>
    </row>
    <row r="33" spans="1:9" s="1" customFormat="1" ht="17.100000000000001" customHeight="1" x14ac:dyDescent="0.2">
      <c r="A33" s="23">
        <v>11</v>
      </c>
      <c r="B33" s="109" t="s">
        <v>245</v>
      </c>
      <c r="C33" s="110"/>
      <c r="D33" s="50" t="s">
        <v>293</v>
      </c>
      <c r="E33" s="54" t="s">
        <v>282</v>
      </c>
      <c r="F33" s="25" t="s">
        <v>275</v>
      </c>
      <c r="G33" s="113" t="s">
        <v>8</v>
      </c>
      <c r="H33" s="113"/>
      <c r="I33" s="114"/>
    </row>
    <row r="34" spans="1:9" s="1" customFormat="1" ht="17.100000000000001" customHeight="1" x14ac:dyDescent="0.2">
      <c r="A34" s="23">
        <v>12</v>
      </c>
      <c r="B34" s="109" t="s">
        <v>244</v>
      </c>
      <c r="C34" s="110"/>
      <c r="D34" s="50" t="s">
        <v>294</v>
      </c>
      <c r="E34" s="54" t="s">
        <v>282</v>
      </c>
      <c r="F34" s="25" t="s">
        <v>275</v>
      </c>
      <c r="G34" s="113" t="s">
        <v>8</v>
      </c>
      <c r="H34" s="113"/>
      <c r="I34" s="114"/>
    </row>
    <row r="35" spans="1:9" s="1" customFormat="1" ht="17.100000000000001" customHeight="1" x14ac:dyDescent="0.2">
      <c r="A35" s="23"/>
      <c r="B35" s="55"/>
      <c r="C35" s="56"/>
      <c r="D35" s="50"/>
      <c r="E35" s="54"/>
      <c r="F35" s="25"/>
      <c r="G35" s="155"/>
      <c r="H35" s="156"/>
      <c r="I35" s="157"/>
    </row>
    <row r="36" spans="1:9" s="1" customFormat="1" ht="17.100000000000001" customHeight="1" x14ac:dyDescent="0.25">
      <c r="A36" s="23">
        <v>1</v>
      </c>
      <c r="B36" s="111" t="s">
        <v>265</v>
      </c>
      <c r="C36" s="111"/>
      <c r="D36" s="60" t="s">
        <v>146</v>
      </c>
      <c r="E36" s="54" t="s">
        <v>159</v>
      </c>
      <c r="F36" s="54" t="s">
        <v>273</v>
      </c>
      <c r="G36" s="113" t="s">
        <v>8</v>
      </c>
      <c r="H36" s="113"/>
      <c r="I36" s="114"/>
    </row>
    <row r="37" spans="1:9" s="1" customFormat="1" ht="17.100000000000001" customHeight="1" x14ac:dyDescent="0.25">
      <c r="A37" s="23">
        <v>2</v>
      </c>
      <c r="B37" s="111" t="s">
        <v>264</v>
      </c>
      <c r="C37" s="111"/>
      <c r="D37" s="57" t="s">
        <v>105</v>
      </c>
      <c r="E37" s="54" t="s">
        <v>158</v>
      </c>
      <c r="F37" s="54" t="s">
        <v>274</v>
      </c>
      <c r="G37" s="113" t="s">
        <v>8</v>
      </c>
      <c r="H37" s="113"/>
      <c r="I37" s="114"/>
    </row>
    <row r="38" spans="1:9" s="1" customFormat="1" ht="17.100000000000001" customHeight="1" x14ac:dyDescent="0.25">
      <c r="A38" s="23">
        <v>3</v>
      </c>
      <c r="B38" s="111" t="s">
        <v>263</v>
      </c>
      <c r="C38" s="111"/>
      <c r="D38" s="60" t="s">
        <v>97</v>
      </c>
      <c r="E38" s="54" t="s">
        <v>158</v>
      </c>
      <c r="F38" s="54" t="s">
        <v>274</v>
      </c>
      <c r="G38" s="113" t="s">
        <v>8</v>
      </c>
      <c r="H38" s="113"/>
      <c r="I38" s="114"/>
    </row>
    <row r="39" spans="1:9" s="32" customFormat="1" ht="17.100000000000001" customHeight="1" x14ac:dyDescent="0.25">
      <c r="A39" s="23">
        <v>4</v>
      </c>
      <c r="B39" s="112"/>
      <c r="C39" s="112"/>
      <c r="D39" s="33"/>
      <c r="E39" s="26"/>
      <c r="F39" s="26"/>
      <c r="G39" s="151"/>
      <c r="H39" s="151"/>
      <c r="I39" s="152"/>
    </row>
    <row r="40" spans="1:9" s="32" customFormat="1" ht="17.100000000000001" customHeight="1" x14ac:dyDescent="0.25">
      <c r="A40" s="23">
        <v>5</v>
      </c>
      <c r="B40" s="107"/>
      <c r="C40" s="108"/>
      <c r="D40" s="33"/>
      <c r="E40" s="26"/>
      <c r="F40" s="26"/>
      <c r="G40" s="127"/>
      <c r="H40" s="135"/>
      <c r="I40" s="136"/>
    </row>
    <row r="41" spans="1:9" s="32" customFormat="1" ht="17.100000000000001" customHeight="1" x14ac:dyDescent="0.25">
      <c r="A41" s="23">
        <v>6</v>
      </c>
      <c r="B41" s="112"/>
      <c r="C41" s="112"/>
      <c r="D41" s="33"/>
      <c r="E41" s="26"/>
      <c r="F41" s="26"/>
      <c r="G41" s="151"/>
      <c r="H41" s="151"/>
      <c r="I41" s="152"/>
    </row>
    <row r="42" spans="1:9" s="32" customFormat="1" ht="17.100000000000001" customHeight="1" x14ac:dyDescent="0.25">
      <c r="A42" s="23">
        <v>7</v>
      </c>
      <c r="B42" s="111" t="s">
        <v>262</v>
      </c>
      <c r="C42" s="111"/>
      <c r="D42" s="60" t="s">
        <v>10</v>
      </c>
      <c r="E42" s="54" t="s">
        <v>159</v>
      </c>
      <c r="F42" s="54" t="s">
        <v>273</v>
      </c>
      <c r="G42" s="113" t="s">
        <v>8</v>
      </c>
      <c r="H42" s="113"/>
      <c r="I42" s="114"/>
    </row>
    <row r="43" spans="1:9" s="32" customFormat="1" ht="17.100000000000001" customHeight="1" x14ac:dyDescent="0.25">
      <c r="A43" s="23">
        <v>8</v>
      </c>
      <c r="B43" s="111" t="s">
        <v>261</v>
      </c>
      <c r="C43" s="111"/>
      <c r="D43" s="60" t="s">
        <v>92</v>
      </c>
      <c r="E43" s="54" t="s">
        <v>158</v>
      </c>
      <c r="F43" s="54" t="s">
        <v>274</v>
      </c>
      <c r="G43" s="113" t="s">
        <v>8</v>
      </c>
      <c r="H43" s="113"/>
      <c r="I43" s="114"/>
    </row>
    <row r="44" spans="1:9" s="32" customFormat="1" ht="17.100000000000001" customHeight="1" x14ac:dyDescent="0.25">
      <c r="A44" s="23">
        <v>9</v>
      </c>
      <c r="B44" s="111" t="s">
        <v>260</v>
      </c>
      <c r="C44" s="111"/>
      <c r="D44" s="60" t="s">
        <v>94</v>
      </c>
      <c r="E44" s="54" t="s">
        <v>158</v>
      </c>
      <c r="F44" s="54" t="s">
        <v>274</v>
      </c>
      <c r="G44" s="113" t="s">
        <v>8</v>
      </c>
      <c r="H44" s="113"/>
      <c r="I44" s="114"/>
    </row>
    <row r="45" spans="1:9" s="32" customFormat="1" ht="17.100000000000001" customHeight="1" x14ac:dyDescent="0.25">
      <c r="A45" s="23">
        <v>10</v>
      </c>
      <c r="B45" s="111" t="s">
        <v>259</v>
      </c>
      <c r="C45" s="111"/>
      <c r="D45" s="58" t="s">
        <v>104</v>
      </c>
      <c r="E45" s="54" t="s">
        <v>158</v>
      </c>
      <c r="F45" s="54" t="s">
        <v>274</v>
      </c>
      <c r="G45" s="129" t="s">
        <v>8</v>
      </c>
      <c r="H45" s="137"/>
      <c r="I45" s="138"/>
    </row>
    <row r="46" spans="1:9" s="32" customFormat="1" ht="17.100000000000001" customHeight="1" x14ac:dyDescent="0.25">
      <c r="A46" s="23">
        <v>11</v>
      </c>
      <c r="B46" s="111" t="s">
        <v>258</v>
      </c>
      <c r="C46" s="111"/>
      <c r="D46" s="60" t="s">
        <v>87</v>
      </c>
      <c r="E46" s="54" t="s">
        <v>158</v>
      </c>
      <c r="F46" s="54" t="s">
        <v>274</v>
      </c>
      <c r="G46" s="113" t="s">
        <v>8</v>
      </c>
      <c r="H46" s="113"/>
      <c r="I46" s="114"/>
    </row>
    <row r="47" spans="1:9" s="32" customFormat="1" ht="17.100000000000001" customHeight="1" x14ac:dyDescent="0.25">
      <c r="A47" s="23">
        <v>12</v>
      </c>
      <c r="B47" s="111" t="s">
        <v>257</v>
      </c>
      <c r="C47" s="111"/>
      <c r="D47" s="60" t="s">
        <v>157</v>
      </c>
      <c r="E47" s="54" t="s">
        <v>158</v>
      </c>
      <c r="F47" s="54" t="s">
        <v>274</v>
      </c>
      <c r="G47" s="113" t="s">
        <v>8</v>
      </c>
      <c r="H47" s="113"/>
      <c r="I47" s="114"/>
    </row>
    <row r="48" spans="1:9" s="32" customFormat="1" ht="17.100000000000001" customHeight="1" x14ac:dyDescent="0.2">
      <c r="A48" s="23"/>
      <c r="B48" s="158"/>
      <c r="C48" s="159"/>
      <c r="D48" s="54"/>
      <c r="E48" s="54"/>
      <c r="F48" s="54"/>
      <c r="G48" s="49"/>
      <c r="H48" s="52"/>
      <c r="I48" s="53"/>
    </row>
    <row r="49" spans="1:11" s="1" customFormat="1" ht="17.100000000000001" customHeight="1" x14ac:dyDescent="0.2">
      <c r="A49" s="23">
        <v>1</v>
      </c>
      <c r="B49" s="109" t="s">
        <v>239</v>
      </c>
      <c r="C49" s="110"/>
      <c r="D49" s="54" t="s">
        <v>149</v>
      </c>
      <c r="E49" s="54" t="s">
        <v>282</v>
      </c>
      <c r="F49" s="25" t="s">
        <v>275</v>
      </c>
      <c r="G49" s="113" t="s">
        <v>8</v>
      </c>
      <c r="H49" s="113"/>
      <c r="I49" s="114"/>
    </row>
    <row r="50" spans="1:11" s="1" customFormat="1" ht="17.100000000000001" customHeight="1" x14ac:dyDescent="0.2">
      <c r="A50" s="23">
        <v>2</v>
      </c>
      <c r="B50" s="109" t="s">
        <v>240</v>
      </c>
      <c r="C50" s="110"/>
      <c r="D50" s="54" t="s">
        <v>150</v>
      </c>
      <c r="E50" s="54" t="s">
        <v>282</v>
      </c>
      <c r="F50" s="25" t="s">
        <v>275</v>
      </c>
      <c r="G50" s="113" t="s">
        <v>8</v>
      </c>
      <c r="H50" s="113"/>
      <c r="I50" s="114"/>
    </row>
    <row r="51" spans="1:11" s="1" customFormat="1" ht="17.100000000000001" customHeight="1" x14ac:dyDescent="0.2">
      <c r="A51" s="23">
        <v>3</v>
      </c>
      <c r="B51" s="109" t="s">
        <v>241</v>
      </c>
      <c r="C51" s="110"/>
      <c r="D51" s="54" t="s">
        <v>151</v>
      </c>
      <c r="E51" s="54" t="s">
        <v>282</v>
      </c>
      <c r="F51" s="25" t="s">
        <v>275</v>
      </c>
      <c r="G51" s="113" t="s">
        <v>8</v>
      </c>
      <c r="H51" s="113"/>
      <c r="I51" s="114"/>
    </row>
    <row r="52" spans="1:11" s="1" customFormat="1" ht="17.100000000000001" customHeight="1" x14ac:dyDescent="0.2">
      <c r="A52" s="23">
        <v>4</v>
      </c>
      <c r="B52" s="109" t="s">
        <v>242</v>
      </c>
      <c r="C52" s="110"/>
      <c r="D52" s="54" t="s">
        <v>152</v>
      </c>
      <c r="E52" s="54" t="s">
        <v>282</v>
      </c>
      <c r="F52" s="25" t="s">
        <v>275</v>
      </c>
      <c r="G52" s="113" t="s">
        <v>8</v>
      </c>
      <c r="H52" s="113"/>
      <c r="I52" s="114"/>
    </row>
    <row r="53" spans="1:11" s="1" customFormat="1" ht="17.100000000000001" customHeight="1" x14ac:dyDescent="0.2">
      <c r="A53" s="23">
        <v>5</v>
      </c>
      <c r="B53" s="109" t="s">
        <v>243</v>
      </c>
      <c r="C53" s="110"/>
      <c r="D53" s="54" t="s">
        <v>153</v>
      </c>
      <c r="E53" s="54" t="s">
        <v>282</v>
      </c>
      <c r="F53" s="25" t="s">
        <v>275</v>
      </c>
      <c r="G53" s="113" t="s">
        <v>8</v>
      </c>
      <c r="H53" s="113"/>
      <c r="I53" s="114"/>
    </row>
    <row r="54" spans="1:11" s="32" customFormat="1" ht="17.100000000000001" customHeight="1" x14ac:dyDescent="0.2">
      <c r="A54" s="30"/>
      <c r="B54" s="116"/>
      <c r="C54" s="117"/>
      <c r="D54" s="26"/>
      <c r="E54" s="26"/>
      <c r="F54" s="26"/>
      <c r="G54" s="127"/>
      <c r="H54" s="135"/>
      <c r="I54" s="136"/>
    </row>
    <row r="55" spans="1:11" s="1" customFormat="1" ht="17.100000000000001" customHeight="1" x14ac:dyDescent="0.25">
      <c r="A55" s="23">
        <v>1</v>
      </c>
      <c r="B55" s="111" t="s">
        <v>238</v>
      </c>
      <c r="C55" s="111"/>
      <c r="D55" s="40" t="s">
        <v>156</v>
      </c>
      <c r="E55" s="54" t="s">
        <v>228</v>
      </c>
      <c r="F55" s="54" t="s">
        <v>276</v>
      </c>
      <c r="G55" s="129" t="s">
        <v>8</v>
      </c>
      <c r="H55" s="137"/>
      <c r="I55" s="138"/>
    </row>
    <row r="56" spans="1:11" s="1" customFormat="1" ht="16.5" customHeight="1" x14ac:dyDescent="0.25">
      <c r="A56" s="23">
        <v>2</v>
      </c>
      <c r="B56" s="111" t="s">
        <v>256</v>
      </c>
      <c r="C56" s="111"/>
      <c r="D56" s="40" t="s">
        <v>295</v>
      </c>
      <c r="E56" s="54" t="s">
        <v>159</v>
      </c>
      <c r="F56" s="54" t="s">
        <v>273</v>
      </c>
      <c r="G56" s="129" t="s">
        <v>8</v>
      </c>
      <c r="H56" s="137"/>
      <c r="I56" s="138"/>
    </row>
    <row r="57" spans="1:11" s="32" customFormat="1" ht="17.100000000000001" customHeight="1" x14ac:dyDescent="0.2">
      <c r="A57" s="30"/>
      <c r="B57" s="115"/>
      <c r="C57" s="115"/>
      <c r="D57" s="26"/>
      <c r="E57" s="26"/>
      <c r="F57" s="51"/>
      <c r="G57" s="149"/>
      <c r="H57" s="149"/>
      <c r="I57" s="150"/>
    </row>
    <row r="58" spans="1:11" s="32" customFormat="1" ht="17.100000000000001" customHeight="1" x14ac:dyDescent="0.2">
      <c r="A58" s="34"/>
      <c r="B58" s="35"/>
      <c r="C58" s="35"/>
      <c r="D58" s="36"/>
      <c r="E58" s="36"/>
      <c r="F58" s="37"/>
      <c r="G58" s="37"/>
      <c r="H58" s="37"/>
      <c r="I58" s="37"/>
    </row>
    <row r="59" spans="1:11" x14ac:dyDescent="0.2">
      <c r="E59" s="38"/>
      <c r="F59" s="3" t="s">
        <v>296</v>
      </c>
      <c r="G59" s="39"/>
      <c r="H59" s="39"/>
      <c r="I59" s="39"/>
    </row>
    <row r="60" spans="1:11" x14ac:dyDescent="0.2">
      <c r="F60" s="8" t="s">
        <v>93</v>
      </c>
      <c r="G60" s="39"/>
      <c r="H60" s="39"/>
      <c r="I60" s="39"/>
    </row>
    <row r="61" spans="1:11" x14ac:dyDescent="0.2">
      <c r="F61" s="8" t="s">
        <v>7</v>
      </c>
      <c r="G61" s="39"/>
    </row>
    <row r="62" spans="1:11" x14ac:dyDescent="0.2">
      <c r="F62" s="8"/>
      <c r="G62" s="39"/>
      <c r="K62" s="29" t="s">
        <v>519</v>
      </c>
    </row>
    <row r="63" spans="1:11" ht="16.5" customHeight="1" x14ac:dyDescent="0.2">
      <c r="F63" s="8"/>
      <c r="G63" s="39"/>
    </row>
    <row r="64" spans="1:11" ht="49.5" customHeight="1" x14ac:dyDescent="0.2">
      <c r="F64" s="8"/>
      <c r="G64" s="39"/>
    </row>
    <row r="65" spans="6:9" x14ac:dyDescent="0.2">
      <c r="F65" s="21" t="s">
        <v>148</v>
      </c>
      <c r="G65" s="32"/>
      <c r="H65" s="32"/>
      <c r="I65" s="32"/>
    </row>
  </sheetData>
  <mergeCells count="106">
    <mergeCell ref="G8:I8"/>
    <mergeCell ref="B11:C11"/>
    <mergeCell ref="B15:C15"/>
    <mergeCell ref="G15:I15"/>
    <mergeCell ref="B48:C48"/>
    <mergeCell ref="G23:I23"/>
    <mergeCell ref="B33:C33"/>
    <mergeCell ref="B34:C34"/>
    <mergeCell ref="B10:C10"/>
    <mergeCell ref="G27:I27"/>
    <mergeCell ref="G28:I28"/>
    <mergeCell ref="G29:I29"/>
    <mergeCell ref="G18:I18"/>
    <mergeCell ref="G35:I35"/>
    <mergeCell ref="G40:I40"/>
    <mergeCell ref="B37:C37"/>
    <mergeCell ref="B38:C38"/>
    <mergeCell ref="G17:I17"/>
    <mergeCell ref="G20:I20"/>
    <mergeCell ref="B21:C21"/>
    <mergeCell ref="G21:I21"/>
    <mergeCell ref="B36:C36"/>
    <mergeCell ref="B20:C20"/>
    <mergeCell ref="G22:I22"/>
    <mergeCell ref="F1:I1"/>
    <mergeCell ref="G57:I57"/>
    <mergeCell ref="G46:I46"/>
    <mergeCell ref="G44:I44"/>
    <mergeCell ref="G38:I38"/>
    <mergeCell ref="G39:I39"/>
    <mergeCell ref="G47:I47"/>
    <mergeCell ref="G36:I36"/>
    <mergeCell ref="G45:I45"/>
    <mergeCell ref="G41:I41"/>
    <mergeCell ref="G42:I42"/>
    <mergeCell ref="G43:I43"/>
    <mergeCell ref="G37:I37"/>
    <mergeCell ref="G55:I55"/>
    <mergeCell ref="G56:I56"/>
    <mergeCell ref="G54:I54"/>
    <mergeCell ref="G30:I30"/>
    <mergeCell ref="C3:F3"/>
    <mergeCell ref="G31:I31"/>
    <mergeCell ref="G32:I32"/>
    <mergeCell ref="G26:I26"/>
    <mergeCell ref="G16:I16"/>
    <mergeCell ref="G19:I19"/>
    <mergeCell ref="B49:C49"/>
    <mergeCell ref="G4:I4"/>
    <mergeCell ref="A2:B3"/>
    <mergeCell ref="B5:C5"/>
    <mergeCell ref="C2:F2"/>
    <mergeCell ref="B7:C7"/>
    <mergeCell ref="B6:C6"/>
    <mergeCell ref="B23:C23"/>
    <mergeCell ref="B24:C24"/>
    <mergeCell ref="B4:C4"/>
    <mergeCell ref="B8:C8"/>
    <mergeCell ref="B19:C19"/>
    <mergeCell ref="B13:C13"/>
    <mergeCell ref="B14:C14"/>
    <mergeCell ref="G6:I6"/>
    <mergeCell ref="G7:I7"/>
    <mergeCell ref="G14:I14"/>
    <mergeCell ref="G12:I12"/>
    <mergeCell ref="B12:C12"/>
    <mergeCell ref="G10:I10"/>
    <mergeCell ref="B16:C16"/>
    <mergeCell ref="G2:I3"/>
    <mergeCell ref="G5:I5"/>
    <mergeCell ref="G13:I13"/>
    <mergeCell ref="B17:C17"/>
    <mergeCell ref="G24:I24"/>
    <mergeCell ref="G33:I33"/>
    <mergeCell ref="G34:I34"/>
    <mergeCell ref="G25:I25"/>
    <mergeCell ref="B25:C25"/>
    <mergeCell ref="B26:C26"/>
    <mergeCell ref="B27:C27"/>
    <mergeCell ref="B28:C28"/>
    <mergeCell ref="B29:C29"/>
    <mergeCell ref="B30:C30"/>
    <mergeCell ref="B31:C31"/>
    <mergeCell ref="B32:C32"/>
    <mergeCell ref="G53:I53"/>
    <mergeCell ref="G51:I51"/>
    <mergeCell ref="G52:I52"/>
    <mergeCell ref="B57:C57"/>
    <mergeCell ref="B43:C43"/>
    <mergeCell ref="B46:C46"/>
    <mergeCell ref="B47:C47"/>
    <mergeCell ref="B45:C45"/>
    <mergeCell ref="B55:C55"/>
    <mergeCell ref="B53:C53"/>
    <mergeCell ref="B54:C54"/>
    <mergeCell ref="G49:I49"/>
    <mergeCell ref="G50:I50"/>
    <mergeCell ref="B40:C40"/>
    <mergeCell ref="B51:C51"/>
    <mergeCell ref="B52:C52"/>
    <mergeCell ref="B56:C56"/>
    <mergeCell ref="B39:C39"/>
    <mergeCell ref="B41:C41"/>
    <mergeCell ref="B42:C42"/>
    <mergeCell ref="B44:C44"/>
    <mergeCell ref="B50:C50"/>
  </mergeCells>
  <phoneticPr fontId="0" type="noConversion"/>
  <printOptions horizontalCentered="1"/>
  <pageMargins left="0.19685039370078741" right="0" top="0.39370078740157483" bottom="0.19685039370078741" header="0.51181102362204722" footer="0.19685039370078741"/>
  <pageSetup paperSize="9" scale="90" orientation="landscape" horizontalDpi="4294967293" verticalDpi="4294967293" r:id="rId1"/>
  <headerFooter alignWithMargins="0">
    <oddFooter>&amp;R&amp;"Times New Roman,Regular"&amp;11&amp;P/&amp;N</oddFooter>
  </headerFooter>
  <drawing r:id="rId2"/>
  <legacyDrawing r:id="rId3"/>
  <oleObjects>
    <mc:AlternateContent xmlns:mc="http://schemas.openxmlformats.org/markup-compatibility/2006">
      <mc:Choice Requires="x14">
        <oleObject progId="Word.Picture.8" shapeId="15361" r:id="rId4">
          <objectPr defaultSize="0" autoPict="0" r:id="rId5">
            <anchor moveWithCells="1" sizeWithCells="1">
              <from>
                <xdr:col>0</xdr:col>
                <xdr:colOff>104775</xdr:colOff>
                <xdr:row>1</xdr:row>
                <xdr:rowOff>57150</xdr:rowOff>
              </from>
              <to>
                <xdr:col>1</xdr:col>
                <xdr:colOff>590550</xdr:colOff>
                <xdr:row>2</xdr:row>
                <xdr:rowOff>352425</xdr:rowOff>
              </to>
            </anchor>
          </objectPr>
        </oleObject>
      </mc:Choice>
      <mc:Fallback>
        <oleObject progId="Word.Picture.8" shapeId="15361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11"/>
  <sheetViews>
    <sheetView tabSelected="1" topLeftCell="A87" zoomScale="90" zoomScaleNormal="90" workbookViewId="0">
      <selection activeCell="N18" sqref="N18"/>
    </sheetView>
  </sheetViews>
  <sheetFormatPr defaultRowHeight="15.75" x14ac:dyDescent="0.2"/>
  <cols>
    <col min="1" max="1" width="4.85546875" style="75" bestFit="1" customWidth="1"/>
    <col min="2" max="2" width="10.7109375" style="76" customWidth="1"/>
    <col min="3" max="3" width="8.42578125" style="77" customWidth="1"/>
    <col min="4" max="4" width="19.7109375" style="77" hidden="1" customWidth="1"/>
    <col min="5" max="5" width="1.28515625" style="77" hidden="1" customWidth="1"/>
    <col min="6" max="6" width="57.42578125" style="77" customWidth="1"/>
    <col min="7" max="7" width="17.5703125" style="77" bestFit="1" customWidth="1"/>
    <col min="8" max="8" width="17" style="77" customWidth="1"/>
    <col min="9" max="9" width="15" style="77" customWidth="1"/>
    <col min="10" max="10" width="6" style="77" customWidth="1"/>
    <col min="11" max="11" width="6.7109375" style="77" customWidth="1"/>
    <col min="12" max="257" width="9.140625" style="77"/>
    <col min="258" max="258" width="4.85546875" style="77" bestFit="1" customWidth="1"/>
    <col min="259" max="259" width="10.7109375" style="77" customWidth="1"/>
    <col min="260" max="260" width="10.28515625" style="77" customWidth="1"/>
    <col min="261" max="261" width="54.140625" style="77" bestFit="1" customWidth="1"/>
    <col min="262" max="262" width="17.5703125" style="77" bestFit="1" customWidth="1"/>
    <col min="263" max="263" width="16.42578125" style="77" customWidth="1"/>
    <col min="264" max="264" width="15" style="77" customWidth="1"/>
    <col min="265" max="265" width="6" style="77" customWidth="1"/>
    <col min="266" max="266" width="6.7109375" style="77" customWidth="1"/>
    <col min="267" max="513" width="9.140625" style="77"/>
    <col min="514" max="514" width="4.85546875" style="77" bestFit="1" customWidth="1"/>
    <col min="515" max="515" width="10.7109375" style="77" customWidth="1"/>
    <col min="516" max="516" width="10.28515625" style="77" customWidth="1"/>
    <col min="517" max="517" width="54.140625" style="77" bestFit="1" customWidth="1"/>
    <col min="518" max="518" width="17.5703125" style="77" bestFit="1" customWidth="1"/>
    <col min="519" max="519" width="16.42578125" style="77" customWidth="1"/>
    <col min="520" max="520" width="15" style="77" customWidth="1"/>
    <col min="521" max="521" width="6" style="77" customWidth="1"/>
    <col min="522" max="522" width="6.7109375" style="77" customWidth="1"/>
    <col min="523" max="769" width="9.140625" style="77"/>
    <col min="770" max="770" width="4.85546875" style="77" bestFit="1" customWidth="1"/>
    <col min="771" max="771" width="10.7109375" style="77" customWidth="1"/>
    <col min="772" max="772" width="10.28515625" style="77" customWidth="1"/>
    <col min="773" max="773" width="54.140625" style="77" bestFit="1" customWidth="1"/>
    <col min="774" max="774" width="17.5703125" style="77" bestFit="1" customWidth="1"/>
    <col min="775" max="775" width="16.42578125" style="77" customWidth="1"/>
    <col min="776" max="776" width="15" style="77" customWidth="1"/>
    <col min="777" max="777" width="6" style="77" customWidth="1"/>
    <col min="778" max="778" width="6.7109375" style="77" customWidth="1"/>
    <col min="779" max="1025" width="9.140625" style="77"/>
    <col min="1026" max="1026" width="4.85546875" style="77" bestFit="1" customWidth="1"/>
    <col min="1027" max="1027" width="10.7109375" style="77" customWidth="1"/>
    <col min="1028" max="1028" width="10.28515625" style="77" customWidth="1"/>
    <col min="1029" max="1029" width="54.140625" style="77" bestFit="1" customWidth="1"/>
    <col min="1030" max="1030" width="17.5703125" style="77" bestFit="1" customWidth="1"/>
    <col min="1031" max="1031" width="16.42578125" style="77" customWidth="1"/>
    <col min="1032" max="1032" width="15" style="77" customWidth="1"/>
    <col min="1033" max="1033" width="6" style="77" customWidth="1"/>
    <col min="1034" max="1034" width="6.7109375" style="77" customWidth="1"/>
    <col min="1035" max="1281" width="9.140625" style="77"/>
    <col min="1282" max="1282" width="4.85546875" style="77" bestFit="1" customWidth="1"/>
    <col min="1283" max="1283" width="10.7109375" style="77" customWidth="1"/>
    <col min="1284" max="1284" width="10.28515625" style="77" customWidth="1"/>
    <col min="1285" max="1285" width="54.140625" style="77" bestFit="1" customWidth="1"/>
    <col min="1286" max="1286" width="17.5703125" style="77" bestFit="1" customWidth="1"/>
    <col min="1287" max="1287" width="16.42578125" style="77" customWidth="1"/>
    <col min="1288" max="1288" width="15" style="77" customWidth="1"/>
    <col min="1289" max="1289" width="6" style="77" customWidth="1"/>
    <col min="1290" max="1290" width="6.7109375" style="77" customWidth="1"/>
    <col min="1291" max="1537" width="9.140625" style="77"/>
    <col min="1538" max="1538" width="4.85546875" style="77" bestFit="1" customWidth="1"/>
    <col min="1539" max="1539" width="10.7109375" style="77" customWidth="1"/>
    <col min="1540" max="1540" width="10.28515625" style="77" customWidth="1"/>
    <col min="1541" max="1541" width="54.140625" style="77" bestFit="1" customWidth="1"/>
    <col min="1542" max="1542" width="17.5703125" style="77" bestFit="1" customWidth="1"/>
    <col min="1543" max="1543" width="16.42578125" style="77" customWidth="1"/>
    <col min="1544" max="1544" width="15" style="77" customWidth="1"/>
    <col min="1545" max="1545" width="6" style="77" customWidth="1"/>
    <col min="1546" max="1546" width="6.7109375" style="77" customWidth="1"/>
    <col min="1547" max="1793" width="9.140625" style="77"/>
    <col min="1794" max="1794" width="4.85546875" style="77" bestFit="1" customWidth="1"/>
    <col min="1795" max="1795" width="10.7109375" style="77" customWidth="1"/>
    <col min="1796" max="1796" width="10.28515625" style="77" customWidth="1"/>
    <col min="1797" max="1797" width="54.140625" style="77" bestFit="1" customWidth="1"/>
    <col min="1798" max="1798" width="17.5703125" style="77" bestFit="1" customWidth="1"/>
    <col min="1799" max="1799" width="16.42578125" style="77" customWidth="1"/>
    <col min="1800" max="1800" width="15" style="77" customWidth="1"/>
    <col min="1801" max="1801" width="6" style="77" customWidth="1"/>
    <col min="1802" max="1802" width="6.7109375" style="77" customWidth="1"/>
    <col min="1803" max="2049" width="9.140625" style="77"/>
    <col min="2050" max="2050" width="4.85546875" style="77" bestFit="1" customWidth="1"/>
    <col min="2051" max="2051" width="10.7109375" style="77" customWidth="1"/>
    <col min="2052" max="2052" width="10.28515625" style="77" customWidth="1"/>
    <col min="2053" max="2053" width="54.140625" style="77" bestFit="1" customWidth="1"/>
    <col min="2054" max="2054" width="17.5703125" style="77" bestFit="1" customWidth="1"/>
    <col min="2055" max="2055" width="16.42578125" style="77" customWidth="1"/>
    <col min="2056" max="2056" width="15" style="77" customWidth="1"/>
    <col min="2057" max="2057" width="6" style="77" customWidth="1"/>
    <col min="2058" max="2058" width="6.7109375" style="77" customWidth="1"/>
    <col min="2059" max="2305" width="9.140625" style="77"/>
    <col min="2306" max="2306" width="4.85546875" style="77" bestFit="1" customWidth="1"/>
    <col min="2307" max="2307" width="10.7109375" style="77" customWidth="1"/>
    <col min="2308" max="2308" width="10.28515625" style="77" customWidth="1"/>
    <col min="2309" max="2309" width="54.140625" style="77" bestFit="1" customWidth="1"/>
    <col min="2310" max="2310" width="17.5703125" style="77" bestFit="1" customWidth="1"/>
    <col min="2311" max="2311" width="16.42578125" style="77" customWidth="1"/>
    <col min="2312" max="2312" width="15" style="77" customWidth="1"/>
    <col min="2313" max="2313" width="6" style="77" customWidth="1"/>
    <col min="2314" max="2314" width="6.7109375" style="77" customWidth="1"/>
    <col min="2315" max="2561" width="9.140625" style="77"/>
    <col min="2562" max="2562" width="4.85546875" style="77" bestFit="1" customWidth="1"/>
    <col min="2563" max="2563" width="10.7109375" style="77" customWidth="1"/>
    <col min="2564" max="2564" width="10.28515625" style="77" customWidth="1"/>
    <col min="2565" max="2565" width="54.140625" style="77" bestFit="1" customWidth="1"/>
    <col min="2566" max="2566" width="17.5703125" style="77" bestFit="1" customWidth="1"/>
    <col min="2567" max="2567" width="16.42578125" style="77" customWidth="1"/>
    <col min="2568" max="2568" width="15" style="77" customWidth="1"/>
    <col min="2569" max="2569" width="6" style="77" customWidth="1"/>
    <col min="2570" max="2570" width="6.7109375" style="77" customWidth="1"/>
    <col min="2571" max="2817" width="9.140625" style="77"/>
    <col min="2818" max="2818" width="4.85546875" style="77" bestFit="1" customWidth="1"/>
    <col min="2819" max="2819" width="10.7109375" style="77" customWidth="1"/>
    <col min="2820" max="2820" width="10.28515625" style="77" customWidth="1"/>
    <col min="2821" max="2821" width="54.140625" style="77" bestFit="1" customWidth="1"/>
    <col min="2822" max="2822" width="17.5703125" style="77" bestFit="1" customWidth="1"/>
    <col min="2823" max="2823" width="16.42578125" style="77" customWidth="1"/>
    <col min="2824" max="2824" width="15" style="77" customWidth="1"/>
    <col min="2825" max="2825" width="6" style="77" customWidth="1"/>
    <col min="2826" max="2826" width="6.7109375" style="77" customWidth="1"/>
    <col min="2827" max="3073" width="9.140625" style="77"/>
    <col min="3074" max="3074" width="4.85546875" style="77" bestFit="1" customWidth="1"/>
    <col min="3075" max="3075" width="10.7109375" style="77" customWidth="1"/>
    <col min="3076" max="3076" width="10.28515625" style="77" customWidth="1"/>
    <col min="3077" max="3077" width="54.140625" style="77" bestFit="1" customWidth="1"/>
    <col min="3078" max="3078" width="17.5703125" style="77" bestFit="1" customWidth="1"/>
    <col min="3079" max="3079" width="16.42578125" style="77" customWidth="1"/>
    <col min="3080" max="3080" width="15" style="77" customWidth="1"/>
    <col min="3081" max="3081" width="6" style="77" customWidth="1"/>
    <col min="3082" max="3082" width="6.7109375" style="77" customWidth="1"/>
    <col min="3083" max="3329" width="9.140625" style="77"/>
    <col min="3330" max="3330" width="4.85546875" style="77" bestFit="1" customWidth="1"/>
    <col min="3331" max="3331" width="10.7109375" style="77" customWidth="1"/>
    <col min="3332" max="3332" width="10.28515625" style="77" customWidth="1"/>
    <col min="3333" max="3333" width="54.140625" style="77" bestFit="1" customWidth="1"/>
    <col min="3334" max="3334" width="17.5703125" style="77" bestFit="1" customWidth="1"/>
    <col min="3335" max="3335" width="16.42578125" style="77" customWidth="1"/>
    <col min="3336" max="3336" width="15" style="77" customWidth="1"/>
    <col min="3337" max="3337" width="6" style="77" customWidth="1"/>
    <col min="3338" max="3338" width="6.7109375" style="77" customWidth="1"/>
    <col min="3339" max="3585" width="9.140625" style="77"/>
    <col min="3586" max="3586" width="4.85546875" style="77" bestFit="1" customWidth="1"/>
    <col min="3587" max="3587" width="10.7109375" style="77" customWidth="1"/>
    <col min="3588" max="3588" width="10.28515625" style="77" customWidth="1"/>
    <col min="3589" max="3589" width="54.140625" style="77" bestFit="1" customWidth="1"/>
    <col min="3590" max="3590" width="17.5703125" style="77" bestFit="1" customWidth="1"/>
    <col min="3591" max="3591" width="16.42578125" style="77" customWidth="1"/>
    <col min="3592" max="3592" width="15" style="77" customWidth="1"/>
    <col min="3593" max="3593" width="6" style="77" customWidth="1"/>
    <col min="3594" max="3594" width="6.7109375" style="77" customWidth="1"/>
    <col min="3595" max="3841" width="9.140625" style="77"/>
    <col min="3842" max="3842" width="4.85546875" style="77" bestFit="1" customWidth="1"/>
    <col min="3843" max="3843" width="10.7109375" style="77" customWidth="1"/>
    <col min="3844" max="3844" width="10.28515625" style="77" customWidth="1"/>
    <col min="3845" max="3845" width="54.140625" style="77" bestFit="1" customWidth="1"/>
    <col min="3846" max="3846" width="17.5703125" style="77" bestFit="1" customWidth="1"/>
    <col min="3847" max="3847" width="16.42578125" style="77" customWidth="1"/>
    <col min="3848" max="3848" width="15" style="77" customWidth="1"/>
    <col min="3849" max="3849" width="6" style="77" customWidth="1"/>
    <col min="3850" max="3850" width="6.7109375" style="77" customWidth="1"/>
    <col min="3851" max="4097" width="9.140625" style="77"/>
    <col min="4098" max="4098" width="4.85546875" style="77" bestFit="1" customWidth="1"/>
    <col min="4099" max="4099" width="10.7109375" style="77" customWidth="1"/>
    <col min="4100" max="4100" width="10.28515625" style="77" customWidth="1"/>
    <col min="4101" max="4101" width="54.140625" style="77" bestFit="1" customWidth="1"/>
    <col min="4102" max="4102" width="17.5703125" style="77" bestFit="1" customWidth="1"/>
    <col min="4103" max="4103" width="16.42578125" style="77" customWidth="1"/>
    <col min="4104" max="4104" width="15" style="77" customWidth="1"/>
    <col min="4105" max="4105" width="6" style="77" customWidth="1"/>
    <col min="4106" max="4106" width="6.7109375" style="77" customWidth="1"/>
    <col min="4107" max="4353" width="9.140625" style="77"/>
    <col min="4354" max="4354" width="4.85546875" style="77" bestFit="1" customWidth="1"/>
    <col min="4355" max="4355" width="10.7109375" style="77" customWidth="1"/>
    <col min="4356" max="4356" width="10.28515625" style="77" customWidth="1"/>
    <col min="4357" max="4357" width="54.140625" style="77" bestFit="1" customWidth="1"/>
    <col min="4358" max="4358" width="17.5703125" style="77" bestFit="1" customWidth="1"/>
    <col min="4359" max="4359" width="16.42578125" style="77" customWidth="1"/>
    <col min="4360" max="4360" width="15" style="77" customWidth="1"/>
    <col min="4361" max="4361" width="6" style="77" customWidth="1"/>
    <col min="4362" max="4362" width="6.7109375" style="77" customWidth="1"/>
    <col min="4363" max="4609" width="9.140625" style="77"/>
    <col min="4610" max="4610" width="4.85546875" style="77" bestFit="1" customWidth="1"/>
    <col min="4611" max="4611" width="10.7109375" style="77" customWidth="1"/>
    <col min="4612" max="4612" width="10.28515625" style="77" customWidth="1"/>
    <col min="4613" max="4613" width="54.140625" style="77" bestFit="1" customWidth="1"/>
    <col min="4614" max="4614" width="17.5703125" style="77" bestFit="1" customWidth="1"/>
    <col min="4615" max="4615" width="16.42578125" style="77" customWidth="1"/>
    <col min="4616" max="4616" width="15" style="77" customWidth="1"/>
    <col min="4617" max="4617" width="6" style="77" customWidth="1"/>
    <col min="4618" max="4618" width="6.7109375" style="77" customWidth="1"/>
    <col min="4619" max="4865" width="9.140625" style="77"/>
    <col min="4866" max="4866" width="4.85546875" style="77" bestFit="1" customWidth="1"/>
    <col min="4867" max="4867" width="10.7109375" style="77" customWidth="1"/>
    <col min="4868" max="4868" width="10.28515625" style="77" customWidth="1"/>
    <col min="4869" max="4869" width="54.140625" style="77" bestFit="1" customWidth="1"/>
    <col min="4870" max="4870" width="17.5703125" style="77" bestFit="1" customWidth="1"/>
    <col min="4871" max="4871" width="16.42578125" style="77" customWidth="1"/>
    <col min="4872" max="4872" width="15" style="77" customWidth="1"/>
    <col min="4873" max="4873" width="6" style="77" customWidth="1"/>
    <col min="4874" max="4874" width="6.7109375" style="77" customWidth="1"/>
    <col min="4875" max="5121" width="9.140625" style="77"/>
    <col min="5122" max="5122" width="4.85546875" style="77" bestFit="1" customWidth="1"/>
    <col min="5123" max="5123" width="10.7109375" style="77" customWidth="1"/>
    <col min="5124" max="5124" width="10.28515625" style="77" customWidth="1"/>
    <col min="5125" max="5125" width="54.140625" style="77" bestFit="1" customWidth="1"/>
    <col min="5126" max="5126" width="17.5703125" style="77" bestFit="1" customWidth="1"/>
    <col min="5127" max="5127" width="16.42578125" style="77" customWidth="1"/>
    <col min="5128" max="5128" width="15" style="77" customWidth="1"/>
    <col min="5129" max="5129" width="6" style="77" customWidth="1"/>
    <col min="5130" max="5130" width="6.7109375" style="77" customWidth="1"/>
    <col min="5131" max="5377" width="9.140625" style="77"/>
    <col min="5378" max="5378" width="4.85546875" style="77" bestFit="1" customWidth="1"/>
    <col min="5379" max="5379" width="10.7109375" style="77" customWidth="1"/>
    <col min="5380" max="5380" width="10.28515625" style="77" customWidth="1"/>
    <col min="5381" max="5381" width="54.140625" style="77" bestFit="1" customWidth="1"/>
    <col min="5382" max="5382" width="17.5703125" style="77" bestFit="1" customWidth="1"/>
    <col min="5383" max="5383" width="16.42578125" style="77" customWidth="1"/>
    <col min="5384" max="5384" width="15" style="77" customWidth="1"/>
    <col min="5385" max="5385" width="6" style="77" customWidth="1"/>
    <col min="5386" max="5386" width="6.7109375" style="77" customWidth="1"/>
    <col min="5387" max="5633" width="9.140625" style="77"/>
    <col min="5634" max="5634" width="4.85546875" style="77" bestFit="1" customWidth="1"/>
    <col min="5635" max="5635" width="10.7109375" style="77" customWidth="1"/>
    <col min="5636" max="5636" width="10.28515625" style="77" customWidth="1"/>
    <col min="5637" max="5637" width="54.140625" style="77" bestFit="1" customWidth="1"/>
    <col min="5638" max="5638" width="17.5703125" style="77" bestFit="1" customWidth="1"/>
    <col min="5639" max="5639" width="16.42578125" style="77" customWidth="1"/>
    <col min="5640" max="5640" width="15" style="77" customWidth="1"/>
    <col min="5641" max="5641" width="6" style="77" customWidth="1"/>
    <col min="5642" max="5642" width="6.7109375" style="77" customWidth="1"/>
    <col min="5643" max="5889" width="9.140625" style="77"/>
    <col min="5890" max="5890" width="4.85546875" style="77" bestFit="1" customWidth="1"/>
    <col min="5891" max="5891" width="10.7109375" style="77" customWidth="1"/>
    <col min="5892" max="5892" width="10.28515625" style="77" customWidth="1"/>
    <col min="5893" max="5893" width="54.140625" style="77" bestFit="1" customWidth="1"/>
    <col min="5894" max="5894" width="17.5703125" style="77" bestFit="1" customWidth="1"/>
    <col min="5895" max="5895" width="16.42578125" style="77" customWidth="1"/>
    <col min="5896" max="5896" width="15" style="77" customWidth="1"/>
    <col min="5897" max="5897" width="6" style="77" customWidth="1"/>
    <col min="5898" max="5898" width="6.7109375" style="77" customWidth="1"/>
    <col min="5899" max="6145" width="9.140625" style="77"/>
    <col min="6146" max="6146" width="4.85546875" style="77" bestFit="1" customWidth="1"/>
    <col min="6147" max="6147" width="10.7109375" style="77" customWidth="1"/>
    <col min="6148" max="6148" width="10.28515625" style="77" customWidth="1"/>
    <col min="6149" max="6149" width="54.140625" style="77" bestFit="1" customWidth="1"/>
    <col min="6150" max="6150" width="17.5703125" style="77" bestFit="1" customWidth="1"/>
    <col min="6151" max="6151" width="16.42578125" style="77" customWidth="1"/>
    <col min="6152" max="6152" width="15" style="77" customWidth="1"/>
    <col min="6153" max="6153" width="6" style="77" customWidth="1"/>
    <col min="6154" max="6154" width="6.7109375" style="77" customWidth="1"/>
    <col min="6155" max="6401" width="9.140625" style="77"/>
    <col min="6402" max="6402" width="4.85546875" style="77" bestFit="1" customWidth="1"/>
    <col min="6403" max="6403" width="10.7109375" style="77" customWidth="1"/>
    <col min="6404" max="6404" width="10.28515625" style="77" customWidth="1"/>
    <col min="6405" max="6405" width="54.140625" style="77" bestFit="1" customWidth="1"/>
    <col min="6406" max="6406" width="17.5703125" style="77" bestFit="1" customWidth="1"/>
    <col min="6407" max="6407" width="16.42578125" style="77" customWidth="1"/>
    <col min="6408" max="6408" width="15" style="77" customWidth="1"/>
    <col min="6409" max="6409" width="6" style="77" customWidth="1"/>
    <col min="6410" max="6410" width="6.7109375" style="77" customWidth="1"/>
    <col min="6411" max="6657" width="9.140625" style="77"/>
    <col min="6658" max="6658" width="4.85546875" style="77" bestFit="1" customWidth="1"/>
    <col min="6659" max="6659" width="10.7109375" style="77" customWidth="1"/>
    <col min="6660" max="6660" width="10.28515625" style="77" customWidth="1"/>
    <col min="6661" max="6661" width="54.140625" style="77" bestFit="1" customWidth="1"/>
    <col min="6662" max="6662" width="17.5703125" style="77" bestFit="1" customWidth="1"/>
    <col min="6663" max="6663" width="16.42578125" style="77" customWidth="1"/>
    <col min="6664" max="6664" width="15" style="77" customWidth="1"/>
    <col min="6665" max="6665" width="6" style="77" customWidth="1"/>
    <col min="6666" max="6666" width="6.7109375" style="77" customWidth="1"/>
    <col min="6667" max="6913" width="9.140625" style="77"/>
    <col min="6914" max="6914" width="4.85546875" style="77" bestFit="1" customWidth="1"/>
    <col min="6915" max="6915" width="10.7109375" style="77" customWidth="1"/>
    <col min="6916" max="6916" width="10.28515625" style="77" customWidth="1"/>
    <col min="6917" max="6917" width="54.140625" style="77" bestFit="1" customWidth="1"/>
    <col min="6918" max="6918" width="17.5703125" style="77" bestFit="1" customWidth="1"/>
    <col min="6919" max="6919" width="16.42578125" style="77" customWidth="1"/>
    <col min="6920" max="6920" width="15" style="77" customWidth="1"/>
    <col min="6921" max="6921" width="6" style="77" customWidth="1"/>
    <col min="6922" max="6922" width="6.7109375" style="77" customWidth="1"/>
    <col min="6923" max="7169" width="9.140625" style="77"/>
    <col min="7170" max="7170" width="4.85546875" style="77" bestFit="1" customWidth="1"/>
    <col min="7171" max="7171" width="10.7109375" style="77" customWidth="1"/>
    <col min="7172" max="7172" width="10.28515625" style="77" customWidth="1"/>
    <col min="7173" max="7173" width="54.140625" style="77" bestFit="1" customWidth="1"/>
    <col min="7174" max="7174" width="17.5703125" style="77" bestFit="1" customWidth="1"/>
    <col min="7175" max="7175" width="16.42578125" style="77" customWidth="1"/>
    <col min="7176" max="7176" width="15" style="77" customWidth="1"/>
    <col min="7177" max="7177" width="6" style="77" customWidth="1"/>
    <col min="7178" max="7178" width="6.7109375" style="77" customWidth="1"/>
    <col min="7179" max="7425" width="9.140625" style="77"/>
    <col min="7426" max="7426" width="4.85546875" style="77" bestFit="1" customWidth="1"/>
    <col min="7427" max="7427" width="10.7109375" style="77" customWidth="1"/>
    <col min="7428" max="7428" width="10.28515625" style="77" customWidth="1"/>
    <col min="7429" max="7429" width="54.140625" style="77" bestFit="1" customWidth="1"/>
    <col min="7430" max="7430" width="17.5703125" style="77" bestFit="1" customWidth="1"/>
    <col min="7431" max="7431" width="16.42578125" style="77" customWidth="1"/>
    <col min="7432" max="7432" width="15" style="77" customWidth="1"/>
    <col min="7433" max="7433" width="6" style="77" customWidth="1"/>
    <col min="7434" max="7434" width="6.7109375" style="77" customWidth="1"/>
    <col min="7435" max="7681" width="9.140625" style="77"/>
    <col min="7682" max="7682" width="4.85546875" style="77" bestFit="1" customWidth="1"/>
    <col min="7683" max="7683" width="10.7109375" style="77" customWidth="1"/>
    <col min="7684" max="7684" width="10.28515625" style="77" customWidth="1"/>
    <col min="7685" max="7685" width="54.140625" style="77" bestFit="1" customWidth="1"/>
    <col min="7686" max="7686" width="17.5703125" style="77" bestFit="1" customWidth="1"/>
    <col min="7687" max="7687" width="16.42578125" style="77" customWidth="1"/>
    <col min="7688" max="7688" width="15" style="77" customWidth="1"/>
    <col min="7689" max="7689" width="6" style="77" customWidth="1"/>
    <col min="7690" max="7690" width="6.7109375" style="77" customWidth="1"/>
    <col min="7691" max="7937" width="9.140625" style="77"/>
    <col min="7938" max="7938" width="4.85546875" style="77" bestFit="1" customWidth="1"/>
    <col min="7939" max="7939" width="10.7109375" style="77" customWidth="1"/>
    <col min="7940" max="7940" width="10.28515625" style="77" customWidth="1"/>
    <col min="7941" max="7941" width="54.140625" style="77" bestFit="1" customWidth="1"/>
    <col min="7942" max="7942" width="17.5703125" style="77" bestFit="1" customWidth="1"/>
    <col min="7943" max="7943" width="16.42578125" style="77" customWidth="1"/>
    <col min="7944" max="7944" width="15" style="77" customWidth="1"/>
    <col min="7945" max="7945" width="6" style="77" customWidth="1"/>
    <col min="7946" max="7946" width="6.7109375" style="77" customWidth="1"/>
    <col min="7947" max="8193" width="9.140625" style="77"/>
    <col min="8194" max="8194" width="4.85546875" style="77" bestFit="1" customWidth="1"/>
    <col min="8195" max="8195" width="10.7109375" style="77" customWidth="1"/>
    <col min="8196" max="8196" width="10.28515625" style="77" customWidth="1"/>
    <col min="8197" max="8197" width="54.140625" style="77" bestFit="1" customWidth="1"/>
    <col min="8198" max="8198" width="17.5703125" style="77" bestFit="1" customWidth="1"/>
    <col min="8199" max="8199" width="16.42578125" style="77" customWidth="1"/>
    <col min="8200" max="8200" width="15" style="77" customWidth="1"/>
    <col min="8201" max="8201" width="6" style="77" customWidth="1"/>
    <col min="8202" max="8202" width="6.7109375" style="77" customWidth="1"/>
    <col min="8203" max="8449" width="9.140625" style="77"/>
    <col min="8450" max="8450" width="4.85546875" style="77" bestFit="1" customWidth="1"/>
    <col min="8451" max="8451" width="10.7109375" style="77" customWidth="1"/>
    <col min="8452" max="8452" width="10.28515625" style="77" customWidth="1"/>
    <col min="8453" max="8453" width="54.140625" style="77" bestFit="1" customWidth="1"/>
    <col min="8454" max="8454" width="17.5703125" style="77" bestFit="1" customWidth="1"/>
    <col min="8455" max="8455" width="16.42578125" style="77" customWidth="1"/>
    <col min="8456" max="8456" width="15" style="77" customWidth="1"/>
    <col min="8457" max="8457" width="6" style="77" customWidth="1"/>
    <col min="8458" max="8458" width="6.7109375" style="77" customWidth="1"/>
    <col min="8459" max="8705" width="9.140625" style="77"/>
    <col min="8706" max="8706" width="4.85546875" style="77" bestFit="1" customWidth="1"/>
    <col min="8707" max="8707" width="10.7109375" style="77" customWidth="1"/>
    <col min="8708" max="8708" width="10.28515625" style="77" customWidth="1"/>
    <col min="8709" max="8709" width="54.140625" style="77" bestFit="1" customWidth="1"/>
    <col min="8710" max="8710" width="17.5703125" style="77" bestFit="1" customWidth="1"/>
    <col min="8711" max="8711" width="16.42578125" style="77" customWidth="1"/>
    <col min="8712" max="8712" width="15" style="77" customWidth="1"/>
    <col min="8713" max="8713" width="6" style="77" customWidth="1"/>
    <col min="8714" max="8714" width="6.7109375" style="77" customWidth="1"/>
    <col min="8715" max="8961" width="9.140625" style="77"/>
    <col min="8962" max="8962" width="4.85546875" style="77" bestFit="1" customWidth="1"/>
    <col min="8963" max="8963" width="10.7109375" style="77" customWidth="1"/>
    <col min="8964" max="8964" width="10.28515625" style="77" customWidth="1"/>
    <col min="8965" max="8965" width="54.140625" style="77" bestFit="1" customWidth="1"/>
    <col min="8966" max="8966" width="17.5703125" style="77" bestFit="1" customWidth="1"/>
    <col min="8967" max="8967" width="16.42578125" style="77" customWidth="1"/>
    <col min="8968" max="8968" width="15" style="77" customWidth="1"/>
    <col min="8969" max="8969" width="6" style="77" customWidth="1"/>
    <col min="8970" max="8970" width="6.7109375" style="77" customWidth="1"/>
    <col min="8971" max="9217" width="9.140625" style="77"/>
    <col min="9218" max="9218" width="4.85546875" style="77" bestFit="1" customWidth="1"/>
    <col min="9219" max="9219" width="10.7109375" style="77" customWidth="1"/>
    <col min="9220" max="9220" width="10.28515625" style="77" customWidth="1"/>
    <col min="9221" max="9221" width="54.140625" style="77" bestFit="1" customWidth="1"/>
    <col min="9222" max="9222" width="17.5703125" style="77" bestFit="1" customWidth="1"/>
    <col min="9223" max="9223" width="16.42578125" style="77" customWidth="1"/>
    <col min="9224" max="9224" width="15" style="77" customWidth="1"/>
    <col min="9225" max="9225" width="6" style="77" customWidth="1"/>
    <col min="9226" max="9226" width="6.7109375" style="77" customWidth="1"/>
    <col min="9227" max="9473" width="9.140625" style="77"/>
    <col min="9474" max="9474" width="4.85546875" style="77" bestFit="1" customWidth="1"/>
    <col min="9475" max="9475" width="10.7109375" style="77" customWidth="1"/>
    <col min="9476" max="9476" width="10.28515625" style="77" customWidth="1"/>
    <col min="9477" max="9477" width="54.140625" style="77" bestFit="1" customWidth="1"/>
    <col min="9478" max="9478" width="17.5703125" style="77" bestFit="1" customWidth="1"/>
    <col min="9479" max="9479" width="16.42578125" style="77" customWidth="1"/>
    <col min="9480" max="9480" width="15" style="77" customWidth="1"/>
    <col min="9481" max="9481" width="6" style="77" customWidth="1"/>
    <col min="9482" max="9482" width="6.7109375" style="77" customWidth="1"/>
    <col min="9483" max="9729" width="9.140625" style="77"/>
    <col min="9730" max="9730" width="4.85546875" style="77" bestFit="1" customWidth="1"/>
    <col min="9731" max="9731" width="10.7109375" style="77" customWidth="1"/>
    <col min="9732" max="9732" width="10.28515625" style="77" customWidth="1"/>
    <col min="9733" max="9733" width="54.140625" style="77" bestFit="1" customWidth="1"/>
    <col min="9734" max="9734" width="17.5703125" style="77" bestFit="1" customWidth="1"/>
    <col min="9735" max="9735" width="16.42578125" style="77" customWidth="1"/>
    <col min="9736" max="9736" width="15" style="77" customWidth="1"/>
    <col min="9737" max="9737" width="6" style="77" customWidth="1"/>
    <col min="9738" max="9738" width="6.7109375" style="77" customWidth="1"/>
    <col min="9739" max="9985" width="9.140625" style="77"/>
    <col min="9986" max="9986" width="4.85546875" style="77" bestFit="1" customWidth="1"/>
    <col min="9987" max="9987" width="10.7109375" style="77" customWidth="1"/>
    <col min="9988" max="9988" width="10.28515625" style="77" customWidth="1"/>
    <col min="9989" max="9989" width="54.140625" style="77" bestFit="1" customWidth="1"/>
    <col min="9990" max="9990" width="17.5703125" style="77" bestFit="1" customWidth="1"/>
    <col min="9991" max="9991" width="16.42578125" style="77" customWidth="1"/>
    <col min="9992" max="9992" width="15" style="77" customWidth="1"/>
    <col min="9993" max="9993" width="6" style="77" customWidth="1"/>
    <col min="9994" max="9994" width="6.7109375" style="77" customWidth="1"/>
    <col min="9995" max="10241" width="9.140625" style="77"/>
    <col min="10242" max="10242" width="4.85546875" style="77" bestFit="1" customWidth="1"/>
    <col min="10243" max="10243" width="10.7109375" style="77" customWidth="1"/>
    <col min="10244" max="10244" width="10.28515625" style="77" customWidth="1"/>
    <col min="10245" max="10245" width="54.140625" style="77" bestFit="1" customWidth="1"/>
    <col min="10246" max="10246" width="17.5703125" style="77" bestFit="1" customWidth="1"/>
    <col min="10247" max="10247" width="16.42578125" style="77" customWidth="1"/>
    <col min="10248" max="10248" width="15" style="77" customWidth="1"/>
    <col min="10249" max="10249" width="6" style="77" customWidth="1"/>
    <col min="10250" max="10250" width="6.7109375" style="77" customWidth="1"/>
    <col min="10251" max="10497" width="9.140625" style="77"/>
    <col min="10498" max="10498" width="4.85546875" style="77" bestFit="1" customWidth="1"/>
    <col min="10499" max="10499" width="10.7109375" style="77" customWidth="1"/>
    <col min="10500" max="10500" width="10.28515625" style="77" customWidth="1"/>
    <col min="10501" max="10501" width="54.140625" style="77" bestFit="1" customWidth="1"/>
    <col min="10502" max="10502" width="17.5703125" style="77" bestFit="1" customWidth="1"/>
    <col min="10503" max="10503" width="16.42578125" style="77" customWidth="1"/>
    <col min="10504" max="10504" width="15" style="77" customWidth="1"/>
    <col min="10505" max="10505" width="6" style="77" customWidth="1"/>
    <col min="10506" max="10506" width="6.7109375" style="77" customWidth="1"/>
    <col min="10507" max="10753" width="9.140625" style="77"/>
    <col min="10754" max="10754" width="4.85546875" style="77" bestFit="1" customWidth="1"/>
    <col min="10755" max="10755" width="10.7109375" style="77" customWidth="1"/>
    <col min="10756" max="10756" width="10.28515625" style="77" customWidth="1"/>
    <col min="10757" max="10757" width="54.140625" style="77" bestFit="1" customWidth="1"/>
    <col min="10758" max="10758" width="17.5703125" style="77" bestFit="1" customWidth="1"/>
    <col min="10759" max="10759" width="16.42578125" style="77" customWidth="1"/>
    <col min="10760" max="10760" width="15" style="77" customWidth="1"/>
    <col min="10761" max="10761" width="6" style="77" customWidth="1"/>
    <col min="10762" max="10762" width="6.7109375" style="77" customWidth="1"/>
    <col min="10763" max="11009" width="9.140625" style="77"/>
    <col min="11010" max="11010" width="4.85546875" style="77" bestFit="1" customWidth="1"/>
    <col min="11011" max="11011" width="10.7109375" style="77" customWidth="1"/>
    <col min="11012" max="11012" width="10.28515625" style="77" customWidth="1"/>
    <col min="11013" max="11013" width="54.140625" style="77" bestFit="1" customWidth="1"/>
    <col min="11014" max="11014" width="17.5703125" style="77" bestFit="1" customWidth="1"/>
    <col min="11015" max="11015" width="16.42578125" style="77" customWidth="1"/>
    <col min="11016" max="11016" width="15" style="77" customWidth="1"/>
    <col min="11017" max="11017" width="6" style="77" customWidth="1"/>
    <col min="11018" max="11018" width="6.7109375" style="77" customWidth="1"/>
    <col min="11019" max="11265" width="9.140625" style="77"/>
    <col min="11266" max="11266" width="4.85546875" style="77" bestFit="1" customWidth="1"/>
    <col min="11267" max="11267" width="10.7109375" style="77" customWidth="1"/>
    <col min="11268" max="11268" width="10.28515625" style="77" customWidth="1"/>
    <col min="11269" max="11269" width="54.140625" style="77" bestFit="1" customWidth="1"/>
    <col min="11270" max="11270" width="17.5703125" style="77" bestFit="1" customWidth="1"/>
    <col min="11271" max="11271" width="16.42578125" style="77" customWidth="1"/>
    <col min="11272" max="11272" width="15" style="77" customWidth="1"/>
    <col min="11273" max="11273" width="6" style="77" customWidth="1"/>
    <col min="11274" max="11274" width="6.7109375" style="77" customWidth="1"/>
    <col min="11275" max="11521" width="9.140625" style="77"/>
    <col min="11522" max="11522" width="4.85546875" style="77" bestFit="1" customWidth="1"/>
    <col min="11523" max="11523" width="10.7109375" style="77" customWidth="1"/>
    <col min="11524" max="11524" width="10.28515625" style="77" customWidth="1"/>
    <col min="11525" max="11525" width="54.140625" style="77" bestFit="1" customWidth="1"/>
    <col min="11526" max="11526" width="17.5703125" style="77" bestFit="1" customWidth="1"/>
    <col min="11527" max="11527" width="16.42578125" style="77" customWidth="1"/>
    <col min="11528" max="11528" width="15" style="77" customWidth="1"/>
    <col min="11529" max="11529" width="6" style="77" customWidth="1"/>
    <col min="11530" max="11530" width="6.7109375" style="77" customWidth="1"/>
    <col min="11531" max="11777" width="9.140625" style="77"/>
    <col min="11778" max="11778" width="4.85546875" style="77" bestFit="1" customWidth="1"/>
    <col min="11779" max="11779" width="10.7109375" style="77" customWidth="1"/>
    <col min="11780" max="11780" width="10.28515625" style="77" customWidth="1"/>
    <col min="11781" max="11781" width="54.140625" style="77" bestFit="1" customWidth="1"/>
    <col min="11782" max="11782" width="17.5703125" style="77" bestFit="1" customWidth="1"/>
    <col min="11783" max="11783" width="16.42578125" style="77" customWidth="1"/>
    <col min="11784" max="11784" width="15" style="77" customWidth="1"/>
    <col min="11785" max="11785" width="6" style="77" customWidth="1"/>
    <col min="11786" max="11786" width="6.7109375" style="77" customWidth="1"/>
    <col min="11787" max="12033" width="9.140625" style="77"/>
    <col min="12034" max="12034" width="4.85546875" style="77" bestFit="1" customWidth="1"/>
    <col min="12035" max="12035" width="10.7109375" style="77" customWidth="1"/>
    <col min="12036" max="12036" width="10.28515625" style="77" customWidth="1"/>
    <col min="12037" max="12037" width="54.140625" style="77" bestFit="1" customWidth="1"/>
    <col min="12038" max="12038" width="17.5703125" style="77" bestFit="1" customWidth="1"/>
    <col min="12039" max="12039" width="16.42578125" style="77" customWidth="1"/>
    <col min="12040" max="12040" width="15" style="77" customWidth="1"/>
    <col min="12041" max="12041" width="6" style="77" customWidth="1"/>
    <col min="12042" max="12042" width="6.7109375" style="77" customWidth="1"/>
    <col min="12043" max="12289" width="9.140625" style="77"/>
    <col min="12290" max="12290" width="4.85546875" style="77" bestFit="1" customWidth="1"/>
    <col min="12291" max="12291" width="10.7109375" style="77" customWidth="1"/>
    <col min="12292" max="12292" width="10.28515625" style="77" customWidth="1"/>
    <col min="12293" max="12293" width="54.140625" style="77" bestFit="1" customWidth="1"/>
    <col min="12294" max="12294" width="17.5703125" style="77" bestFit="1" customWidth="1"/>
    <col min="12295" max="12295" width="16.42578125" style="77" customWidth="1"/>
    <col min="12296" max="12296" width="15" style="77" customWidth="1"/>
    <col min="12297" max="12297" width="6" style="77" customWidth="1"/>
    <col min="12298" max="12298" width="6.7109375" style="77" customWidth="1"/>
    <col min="12299" max="12545" width="9.140625" style="77"/>
    <col min="12546" max="12546" width="4.85546875" style="77" bestFit="1" customWidth="1"/>
    <col min="12547" max="12547" width="10.7109375" style="77" customWidth="1"/>
    <col min="12548" max="12548" width="10.28515625" style="77" customWidth="1"/>
    <col min="12549" max="12549" width="54.140625" style="77" bestFit="1" customWidth="1"/>
    <col min="12550" max="12550" width="17.5703125" style="77" bestFit="1" customWidth="1"/>
    <col min="12551" max="12551" width="16.42578125" style="77" customWidth="1"/>
    <col min="12552" max="12552" width="15" style="77" customWidth="1"/>
    <col min="12553" max="12553" width="6" style="77" customWidth="1"/>
    <col min="12554" max="12554" width="6.7109375" style="77" customWidth="1"/>
    <col min="12555" max="12801" width="9.140625" style="77"/>
    <col min="12802" max="12802" width="4.85546875" style="77" bestFit="1" customWidth="1"/>
    <col min="12803" max="12803" width="10.7109375" style="77" customWidth="1"/>
    <col min="12804" max="12804" width="10.28515625" style="77" customWidth="1"/>
    <col min="12805" max="12805" width="54.140625" style="77" bestFit="1" customWidth="1"/>
    <col min="12806" max="12806" width="17.5703125" style="77" bestFit="1" customWidth="1"/>
    <col min="12807" max="12807" width="16.42578125" style="77" customWidth="1"/>
    <col min="12808" max="12808" width="15" style="77" customWidth="1"/>
    <col min="12809" max="12809" width="6" style="77" customWidth="1"/>
    <col min="12810" max="12810" width="6.7109375" style="77" customWidth="1"/>
    <col min="12811" max="13057" width="9.140625" style="77"/>
    <col min="13058" max="13058" width="4.85546875" style="77" bestFit="1" customWidth="1"/>
    <col min="13059" max="13059" width="10.7109375" style="77" customWidth="1"/>
    <col min="13060" max="13060" width="10.28515625" style="77" customWidth="1"/>
    <col min="13061" max="13061" width="54.140625" style="77" bestFit="1" customWidth="1"/>
    <col min="13062" max="13062" width="17.5703125" style="77" bestFit="1" customWidth="1"/>
    <col min="13063" max="13063" width="16.42578125" style="77" customWidth="1"/>
    <col min="13064" max="13064" width="15" style="77" customWidth="1"/>
    <col min="13065" max="13065" width="6" style="77" customWidth="1"/>
    <col min="13066" max="13066" width="6.7109375" style="77" customWidth="1"/>
    <col min="13067" max="13313" width="9.140625" style="77"/>
    <col min="13314" max="13314" width="4.85546875" style="77" bestFit="1" customWidth="1"/>
    <col min="13315" max="13315" width="10.7109375" style="77" customWidth="1"/>
    <col min="13316" max="13316" width="10.28515625" style="77" customWidth="1"/>
    <col min="13317" max="13317" width="54.140625" style="77" bestFit="1" customWidth="1"/>
    <col min="13318" max="13318" width="17.5703125" style="77" bestFit="1" customWidth="1"/>
    <col min="13319" max="13319" width="16.42578125" style="77" customWidth="1"/>
    <col min="13320" max="13320" width="15" style="77" customWidth="1"/>
    <col min="13321" max="13321" width="6" style="77" customWidth="1"/>
    <col min="13322" max="13322" width="6.7109375" style="77" customWidth="1"/>
    <col min="13323" max="13569" width="9.140625" style="77"/>
    <col min="13570" max="13570" width="4.85546875" style="77" bestFit="1" customWidth="1"/>
    <col min="13571" max="13571" width="10.7109375" style="77" customWidth="1"/>
    <col min="13572" max="13572" width="10.28515625" style="77" customWidth="1"/>
    <col min="13573" max="13573" width="54.140625" style="77" bestFit="1" customWidth="1"/>
    <col min="13574" max="13574" width="17.5703125" style="77" bestFit="1" customWidth="1"/>
    <col min="13575" max="13575" width="16.42578125" style="77" customWidth="1"/>
    <col min="13576" max="13576" width="15" style="77" customWidth="1"/>
    <col min="13577" max="13577" width="6" style="77" customWidth="1"/>
    <col min="13578" max="13578" width="6.7109375" style="77" customWidth="1"/>
    <col min="13579" max="13825" width="9.140625" style="77"/>
    <col min="13826" max="13826" width="4.85546875" style="77" bestFit="1" customWidth="1"/>
    <col min="13827" max="13827" width="10.7109375" style="77" customWidth="1"/>
    <col min="13828" max="13828" width="10.28515625" style="77" customWidth="1"/>
    <col min="13829" max="13829" width="54.140625" style="77" bestFit="1" customWidth="1"/>
    <col min="13830" max="13830" width="17.5703125" style="77" bestFit="1" customWidth="1"/>
    <col min="13831" max="13831" width="16.42578125" style="77" customWidth="1"/>
    <col min="13832" max="13832" width="15" style="77" customWidth="1"/>
    <col min="13833" max="13833" width="6" style="77" customWidth="1"/>
    <col min="13834" max="13834" width="6.7109375" style="77" customWidth="1"/>
    <col min="13835" max="14081" width="9.140625" style="77"/>
    <col min="14082" max="14082" width="4.85546875" style="77" bestFit="1" customWidth="1"/>
    <col min="14083" max="14083" width="10.7109375" style="77" customWidth="1"/>
    <col min="14084" max="14084" width="10.28515625" style="77" customWidth="1"/>
    <col min="14085" max="14085" width="54.140625" style="77" bestFit="1" customWidth="1"/>
    <col min="14086" max="14086" width="17.5703125" style="77" bestFit="1" customWidth="1"/>
    <col min="14087" max="14087" width="16.42578125" style="77" customWidth="1"/>
    <col min="14088" max="14088" width="15" style="77" customWidth="1"/>
    <col min="14089" max="14089" width="6" style="77" customWidth="1"/>
    <col min="14090" max="14090" width="6.7109375" style="77" customWidth="1"/>
    <col min="14091" max="14337" width="9.140625" style="77"/>
    <col min="14338" max="14338" width="4.85546875" style="77" bestFit="1" customWidth="1"/>
    <col min="14339" max="14339" width="10.7109375" style="77" customWidth="1"/>
    <col min="14340" max="14340" width="10.28515625" style="77" customWidth="1"/>
    <col min="14341" max="14341" width="54.140625" style="77" bestFit="1" customWidth="1"/>
    <col min="14342" max="14342" width="17.5703125" style="77" bestFit="1" customWidth="1"/>
    <col min="14343" max="14343" width="16.42578125" style="77" customWidth="1"/>
    <col min="14344" max="14344" width="15" style="77" customWidth="1"/>
    <col min="14345" max="14345" width="6" style="77" customWidth="1"/>
    <col min="14346" max="14346" width="6.7109375" style="77" customWidth="1"/>
    <col min="14347" max="14593" width="9.140625" style="77"/>
    <col min="14594" max="14594" width="4.85546875" style="77" bestFit="1" customWidth="1"/>
    <col min="14595" max="14595" width="10.7109375" style="77" customWidth="1"/>
    <col min="14596" max="14596" width="10.28515625" style="77" customWidth="1"/>
    <col min="14597" max="14597" width="54.140625" style="77" bestFit="1" customWidth="1"/>
    <col min="14598" max="14598" width="17.5703125" style="77" bestFit="1" customWidth="1"/>
    <col min="14599" max="14599" width="16.42578125" style="77" customWidth="1"/>
    <col min="14600" max="14600" width="15" style="77" customWidth="1"/>
    <col min="14601" max="14601" width="6" style="77" customWidth="1"/>
    <col min="14602" max="14602" width="6.7109375" style="77" customWidth="1"/>
    <col min="14603" max="14849" width="9.140625" style="77"/>
    <col min="14850" max="14850" width="4.85546875" style="77" bestFit="1" customWidth="1"/>
    <col min="14851" max="14851" width="10.7109375" style="77" customWidth="1"/>
    <col min="14852" max="14852" width="10.28515625" style="77" customWidth="1"/>
    <col min="14853" max="14853" width="54.140625" style="77" bestFit="1" customWidth="1"/>
    <col min="14854" max="14854" width="17.5703125" style="77" bestFit="1" customWidth="1"/>
    <col min="14855" max="14855" width="16.42578125" style="77" customWidth="1"/>
    <col min="14856" max="14856" width="15" style="77" customWidth="1"/>
    <col min="14857" max="14857" width="6" style="77" customWidth="1"/>
    <col min="14858" max="14858" width="6.7109375" style="77" customWidth="1"/>
    <col min="14859" max="15105" width="9.140625" style="77"/>
    <col min="15106" max="15106" width="4.85546875" style="77" bestFit="1" customWidth="1"/>
    <col min="15107" max="15107" width="10.7109375" style="77" customWidth="1"/>
    <col min="15108" max="15108" width="10.28515625" style="77" customWidth="1"/>
    <col min="15109" max="15109" width="54.140625" style="77" bestFit="1" customWidth="1"/>
    <col min="15110" max="15110" width="17.5703125" style="77" bestFit="1" customWidth="1"/>
    <col min="15111" max="15111" width="16.42578125" style="77" customWidth="1"/>
    <col min="15112" max="15112" width="15" style="77" customWidth="1"/>
    <col min="15113" max="15113" width="6" style="77" customWidth="1"/>
    <col min="15114" max="15114" width="6.7109375" style="77" customWidth="1"/>
    <col min="15115" max="15361" width="9.140625" style="77"/>
    <col min="15362" max="15362" width="4.85546875" style="77" bestFit="1" customWidth="1"/>
    <col min="15363" max="15363" width="10.7109375" style="77" customWidth="1"/>
    <col min="15364" max="15364" width="10.28515625" style="77" customWidth="1"/>
    <col min="15365" max="15365" width="54.140625" style="77" bestFit="1" customWidth="1"/>
    <col min="15366" max="15366" width="17.5703125" style="77" bestFit="1" customWidth="1"/>
    <col min="15367" max="15367" width="16.42578125" style="77" customWidth="1"/>
    <col min="15368" max="15368" width="15" style="77" customWidth="1"/>
    <col min="15369" max="15369" width="6" style="77" customWidth="1"/>
    <col min="15370" max="15370" width="6.7109375" style="77" customWidth="1"/>
    <col min="15371" max="15617" width="9.140625" style="77"/>
    <col min="15618" max="15618" width="4.85546875" style="77" bestFit="1" customWidth="1"/>
    <col min="15619" max="15619" width="10.7109375" style="77" customWidth="1"/>
    <col min="15620" max="15620" width="10.28515625" style="77" customWidth="1"/>
    <col min="15621" max="15621" width="54.140625" style="77" bestFit="1" customWidth="1"/>
    <col min="15622" max="15622" width="17.5703125" style="77" bestFit="1" customWidth="1"/>
    <col min="15623" max="15623" width="16.42578125" style="77" customWidth="1"/>
    <col min="15624" max="15624" width="15" style="77" customWidth="1"/>
    <col min="15625" max="15625" width="6" style="77" customWidth="1"/>
    <col min="15626" max="15626" width="6.7109375" style="77" customWidth="1"/>
    <col min="15627" max="15873" width="9.140625" style="77"/>
    <col min="15874" max="15874" width="4.85546875" style="77" bestFit="1" customWidth="1"/>
    <col min="15875" max="15875" width="10.7109375" style="77" customWidth="1"/>
    <col min="15876" max="15876" width="10.28515625" style="77" customWidth="1"/>
    <col min="15877" max="15877" width="54.140625" style="77" bestFit="1" customWidth="1"/>
    <col min="15878" max="15878" width="17.5703125" style="77" bestFit="1" customWidth="1"/>
    <col min="15879" max="15879" width="16.42578125" style="77" customWidth="1"/>
    <col min="15880" max="15880" width="15" style="77" customWidth="1"/>
    <col min="15881" max="15881" width="6" style="77" customWidth="1"/>
    <col min="15882" max="15882" width="6.7109375" style="77" customWidth="1"/>
    <col min="15883" max="16129" width="9.140625" style="77"/>
    <col min="16130" max="16130" width="4.85546875" style="77" bestFit="1" customWidth="1"/>
    <col min="16131" max="16131" width="10.7109375" style="77" customWidth="1"/>
    <col min="16132" max="16132" width="10.28515625" style="77" customWidth="1"/>
    <col min="16133" max="16133" width="54.140625" style="77" bestFit="1" customWidth="1"/>
    <col min="16134" max="16134" width="17.5703125" style="77" bestFit="1" customWidth="1"/>
    <col min="16135" max="16135" width="16.42578125" style="77" customWidth="1"/>
    <col min="16136" max="16136" width="15" style="77" customWidth="1"/>
    <col min="16137" max="16137" width="6" style="77" customWidth="1"/>
    <col min="16138" max="16138" width="6.7109375" style="77" customWidth="1"/>
    <col min="16139" max="16384" width="9.140625" style="77"/>
  </cols>
  <sheetData>
    <row r="1" spans="1:12" ht="15" customHeight="1" thickBot="1" x14ac:dyDescent="0.25">
      <c r="I1" s="164" t="s">
        <v>297</v>
      </c>
      <c r="J1" s="164"/>
      <c r="K1" s="164"/>
    </row>
    <row r="2" spans="1:12" ht="27.75" customHeight="1" x14ac:dyDescent="0.2">
      <c r="A2" s="165"/>
      <c r="B2" s="166"/>
      <c r="C2" s="169" t="s">
        <v>6</v>
      </c>
      <c r="D2" s="170"/>
      <c r="E2" s="170"/>
      <c r="F2" s="170"/>
      <c r="G2" s="170"/>
      <c r="H2" s="170"/>
      <c r="I2" s="171"/>
      <c r="J2" s="170"/>
      <c r="K2" s="172"/>
    </row>
    <row r="3" spans="1:12" ht="24.75" customHeight="1" thickBot="1" x14ac:dyDescent="0.25">
      <c r="A3" s="167"/>
      <c r="B3" s="168"/>
      <c r="C3" s="175" t="s">
        <v>9</v>
      </c>
      <c r="D3" s="176"/>
      <c r="E3" s="176"/>
      <c r="F3" s="176"/>
      <c r="G3" s="176"/>
      <c r="H3" s="176"/>
      <c r="I3" s="177"/>
      <c r="J3" s="173"/>
      <c r="K3" s="174"/>
    </row>
    <row r="4" spans="1:12" ht="24.75" customHeight="1" thickBot="1" x14ac:dyDescent="0.25">
      <c r="A4" s="78"/>
      <c r="B4" s="78"/>
      <c r="C4" s="79"/>
      <c r="D4" s="79"/>
      <c r="E4" s="79"/>
      <c r="F4" s="79"/>
      <c r="G4" s="79"/>
      <c r="H4" s="79"/>
      <c r="I4" s="79"/>
      <c r="J4" s="79"/>
      <c r="K4" s="79"/>
    </row>
    <row r="5" spans="1:12" ht="20.100000000000001" customHeight="1" x14ac:dyDescent="0.2">
      <c r="A5" s="80" t="s">
        <v>0</v>
      </c>
      <c r="B5" s="178" t="s">
        <v>1</v>
      </c>
      <c r="C5" s="178"/>
      <c r="D5" s="81" t="s">
        <v>399</v>
      </c>
      <c r="E5" s="81"/>
      <c r="F5" s="81" t="s">
        <v>2</v>
      </c>
      <c r="G5" s="81" t="s">
        <v>3</v>
      </c>
      <c r="H5" s="81" t="s">
        <v>5</v>
      </c>
      <c r="I5" s="178" t="s">
        <v>4</v>
      </c>
      <c r="J5" s="178"/>
      <c r="K5" s="179"/>
    </row>
    <row r="6" spans="1:12" s="87" customFormat="1" ht="17.100000000000001" customHeight="1" x14ac:dyDescent="0.2">
      <c r="A6" s="82"/>
      <c r="B6" s="162"/>
      <c r="C6" s="162"/>
      <c r="D6" s="83"/>
      <c r="E6" s="83"/>
      <c r="F6" s="84" t="s">
        <v>137</v>
      </c>
      <c r="G6" s="83"/>
      <c r="H6" s="85"/>
      <c r="I6" s="161"/>
      <c r="J6" s="161"/>
      <c r="K6" s="161"/>
      <c r="L6" s="86"/>
    </row>
    <row r="7" spans="1:12" s="87" customFormat="1" ht="17.100000000000001" customHeight="1" x14ac:dyDescent="0.2">
      <c r="A7" s="85">
        <v>1</v>
      </c>
      <c r="B7" s="163" t="s">
        <v>400</v>
      </c>
      <c r="C7" s="163"/>
      <c r="D7" s="163" t="s">
        <v>201</v>
      </c>
      <c r="E7" s="163"/>
      <c r="F7" s="83" t="s">
        <v>15</v>
      </c>
      <c r="G7" s="69" t="s">
        <v>223</v>
      </c>
      <c r="H7" s="83" t="s">
        <v>515</v>
      </c>
      <c r="I7" s="161" t="s">
        <v>143</v>
      </c>
      <c r="J7" s="161"/>
      <c r="K7" s="161"/>
    </row>
    <row r="8" spans="1:12" s="87" customFormat="1" ht="17.100000000000001" customHeight="1" x14ac:dyDescent="0.2">
      <c r="A8" s="85">
        <f>A7+1</f>
        <v>2</v>
      </c>
      <c r="B8" s="163" t="s">
        <v>401</v>
      </c>
      <c r="C8" s="163"/>
      <c r="D8" s="163" t="s">
        <v>202</v>
      </c>
      <c r="E8" s="163"/>
      <c r="F8" s="88" t="s">
        <v>96</v>
      </c>
      <c r="G8" s="69" t="s">
        <v>223</v>
      </c>
      <c r="H8" s="83" t="s">
        <v>515</v>
      </c>
      <c r="I8" s="161" t="s">
        <v>143</v>
      </c>
      <c r="J8" s="161"/>
      <c r="K8" s="161"/>
    </row>
    <row r="9" spans="1:12" s="87" customFormat="1" ht="17.100000000000001" customHeight="1" x14ac:dyDescent="0.2">
      <c r="A9" s="85">
        <f t="shared" ref="A9:A72" si="0">A8+1</f>
        <v>3</v>
      </c>
      <c r="B9" s="163" t="s">
        <v>402</v>
      </c>
      <c r="C9" s="163"/>
      <c r="D9" s="163" t="s">
        <v>203</v>
      </c>
      <c r="E9" s="163"/>
      <c r="F9" s="88" t="s">
        <v>16</v>
      </c>
      <c r="G9" s="69" t="s">
        <v>223</v>
      </c>
      <c r="H9" s="83" t="s">
        <v>515</v>
      </c>
      <c r="I9" s="161" t="s">
        <v>144</v>
      </c>
      <c r="J9" s="161"/>
      <c r="K9" s="161"/>
    </row>
    <row r="10" spans="1:12" s="87" customFormat="1" ht="17.100000000000001" customHeight="1" x14ac:dyDescent="0.2">
      <c r="A10" s="85">
        <f t="shared" si="0"/>
        <v>4</v>
      </c>
      <c r="B10" s="163" t="s">
        <v>403</v>
      </c>
      <c r="C10" s="163"/>
      <c r="D10" s="163" t="s">
        <v>204</v>
      </c>
      <c r="E10" s="163"/>
      <c r="F10" s="83" t="s">
        <v>113</v>
      </c>
      <c r="G10" s="69" t="s">
        <v>223</v>
      </c>
      <c r="H10" s="83" t="s">
        <v>515</v>
      </c>
      <c r="I10" s="161" t="s">
        <v>144</v>
      </c>
      <c r="J10" s="161"/>
      <c r="K10" s="161"/>
    </row>
    <row r="11" spans="1:12" s="87" customFormat="1" ht="17.100000000000001" customHeight="1" x14ac:dyDescent="0.2">
      <c r="A11" s="85">
        <f t="shared" si="0"/>
        <v>5</v>
      </c>
      <c r="B11" s="163" t="s">
        <v>404</v>
      </c>
      <c r="C11" s="163"/>
      <c r="D11" s="163" t="s">
        <v>205</v>
      </c>
      <c r="E11" s="163"/>
      <c r="F11" s="83" t="s">
        <v>17</v>
      </c>
      <c r="G11" s="69" t="s">
        <v>223</v>
      </c>
      <c r="H11" s="83" t="s">
        <v>515</v>
      </c>
      <c r="I11" s="161" t="s">
        <v>143</v>
      </c>
      <c r="J11" s="161"/>
      <c r="K11" s="161"/>
    </row>
    <row r="12" spans="1:12" s="87" customFormat="1" ht="17.100000000000001" customHeight="1" x14ac:dyDescent="0.2">
      <c r="A12" s="85">
        <f t="shared" si="0"/>
        <v>6</v>
      </c>
      <c r="B12" s="163" t="s">
        <v>405</v>
      </c>
      <c r="C12" s="163"/>
      <c r="D12" s="163" t="s">
        <v>206</v>
      </c>
      <c r="E12" s="163"/>
      <c r="F12" s="83" t="s">
        <v>18</v>
      </c>
      <c r="G12" s="69" t="s">
        <v>223</v>
      </c>
      <c r="H12" s="83" t="s">
        <v>515</v>
      </c>
      <c r="I12" s="161" t="s">
        <v>143</v>
      </c>
      <c r="J12" s="161"/>
      <c r="K12" s="161"/>
    </row>
    <row r="13" spans="1:12" s="87" customFormat="1" ht="17.100000000000001" customHeight="1" x14ac:dyDescent="0.2">
      <c r="A13" s="85">
        <f t="shared" si="0"/>
        <v>7</v>
      </c>
      <c r="B13" s="163" t="s">
        <v>406</v>
      </c>
      <c r="C13" s="163"/>
      <c r="D13" s="163" t="s">
        <v>207</v>
      </c>
      <c r="E13" s="163"/>
      <c r="F13" s="83" t="s">
        <v>19</v>
      </c>
      <c r="G13" s="69" t="s">
        <v>223</v>
      </c>
      <c r="H13" s="83" t="s">
        <v>515</v>
      </c>
      <c r="I13" s="161" t="s">
        <v>143</v>
      </c>
      <c r="J13" s="161"/>
      <c r="K13" s="161"/>
    </row>
    <row r="14" spans="1:12" s="87" customFormat="1" ht="17.100000000000001" customHeight="1" x14ac:dyDescent="0.2">
      <c r="A14" s="85">
        <f t="shared" si="0"/>
        <v>8</v>
      </c>
      <c r="B14" s="163" t="s">
        <v>407</v>
      </c>
      <c r="C14" s="163"/>
      <c r="D14" s="163" t="s">
        <v>208</v>
      </c>
      <c r="E14" s="163"/>
      <c r="F14" s="89" t="s">
        <v>20</v>
      </c>
      <c r="G14" s="69" t="s">
        <v>223</v>
      </c>
      <c r="H14" s="83" t="s">
        <v>515</v>
      </c>
      <c r="I14" s="161" t="s">
        <v>144</v>
      </c>
      <c r="J14" s="161"/>
      <c r="K14" s="161"/>
    </row>
    <row r="15" spans="1:12" s="87" customFormat="1" ht="17.100000000000001" customHeight="1" x14ac:dyDescent="0.2">
      <c r="A15" s="85">
        <f t="shared" si="0"/>
        <v>9</v>
      </c>
      <c r="B15" s="163" t="s">
        <v>408</v>
      </c>
      <c r="C15" s="163"/>
      <c r="D15" s="163" t="s">
        <v>209</v>
      </c>
      <c r="E15" s="163"/>
      <c r="F15" s="88" t="s">
        <v>21</v>
      </c>
      <c r="G15" s="69" t="s">
        <v>223</v>
      </c>
      <c r="H15" s="83" t="s">
        <v>515</v>
      </c>
      <c r="I15" s="161" t="s">
        <v>143</v>
      </c>
      <c r="J15" s="161"/>
      <c r="K15" s="161"/>
    </row>
    <row r="16" spans="1:12" s="87" customFormat="1" ht="17.100000000000001" customHeight="1" x14ac:dyDescent="0.2">
      <c r="A16" s="85">
        <f t="shared" si="0"/>
        <v>10</v>
      </c>
      <c r="B16" s="160" t="s">
        <v>409</v>
      </c>
      <c r="C16" s="160"/>
      <c r="D16" s="180" t="s">
        <v>410</v>
      </c>
      <c r="E16" s="180"/>
      <c r="F16" s="90" t="s">
        <v>411</v>
      </c>
      <c r="G16" s="69" t="s">
        <v>223</v>
      </c>
      <c r="H16" s="83" t="s">
        <v>515</v>
      </c>
      <c r="I16" s="161" t="s">
        <v>143</v>
      </c>
      <c r="J16" s="161"/>
      <c r="K16" s="161"/>
    </row>
    <row r="17" spans="1:11" s="87" customFormat="1" ht="17.100000000000001" customHeight="1" x14ac:dyDescent="0.2">
      <c r="A17" s="85">
        <f t="shared" si="0"/>
        <v>11</v>
      </c>
      <c r="B17" s="163" t="s">
        <v>412</v>
      </c>
      <c r="C17" s="163"/>
      <c r="D17" s="163" t="s">
        <v>210</v>
      </c>
      <c r="E17" s="163"/>
      <c r="F17" s="83" t="s">
        <v>22</v>
      </c>
      <c r="G17" s="69" t="s">
        <v>223</v>
      </c>
      <c r="H17" s="83" t="s">
        <v>515</v>
      </c>
      <c r="I17" s="161" t="s">
        <v>143</v>
      </c>
      <c r="J17" s="161"/>
      <c r="K17" s="161"/>
    </row>
    <row r="18" spans="1:11" s="87" customFormat="1" ht="17.100000000000001" customHeight="1" x14ac:dyDescent="0.2">
      <c r="A18" s="85">
        <f t="shared" si="0"/>
        <v>12</v>
      </c>
      <c r="B18" s="163" t="s">
        <v>413</v>
      </c>
      <c r="C18" s="163"/>
      <c r="D18" s="163" t="s">
        <v>211</v>
      </c>
      <c r="E18" s="163"/>
      <c r="F18" s="88" t="s">
        <v>23</v>
      </c>
      <c r="G18" s="69" t="s">
        <v>223</v>
      </c>
      <c r="H18" s="83" t="s">
        <v>515</v>
      </c>
      <c r="I18" s="161" t="s">
        <v>144</v>
      </c>
      <c r="J18" s="161"/>
      <c r="K18" s="161"/>
    </row>
    <row r="19" spans="1:11" s="87" customFormat="1" ht="17.100000000000001" customHeight="1" x14ac:dyDescent="0.2">
      <c r="A19" s="85">
        <f t="shared" si="0"/>
        <v>13</v>
      </c>
      <c r="B19" s="163" t="s">
        <v>414</v>
      </c>
      <c r="C19" s="163"/>
      <c r="D19" s="163" t="s">
        <v>212</v>
      </c>
      <c r="E19" s="163"/>
      <c r="F19" s="88" t="s">
        <v>24</v>
      </c>
      <c r="G19" s="69" t="s">
        <v>223</v>
      </c>
      <c r="H19" s="83" t="s">
        <v>515</v>
      </c>
      <c r="I19" s="161" t="s">
        <v>144</v>
      </c>
      <c r="J19" s="161"/>
      <c r="K19" s="161"/>
    </row>
    <row r="20" spans="1:11" s="87" customFormat="1" ht="17.100000000000001" customHeight="1" x14ac:dyDescent="0.2">
      <c r="A20" s="85">
        <f t="shared" si="0"/>
        <v>14</v>
      </c>
      <c r="B20" s="163" t="s">
        <v>415</v>
      </c>
      <c r="C20" s="163"/>
      <c r="D20" s="163" t="s">
        <v>213</v>
      </c>
      <c r="E20" s="163"/>
      <c r="F20" s="83" t="s">
        <v>25</v>
      </c>
      <c r="G20" s="69" t="s">
        <v>223</v>
      </c>
      <c r="H20" s="83" t="s">
        <v>515</v>
      </c>
      <c r="I20" s="161" t="s">
        <v>144</v>
      </c>
      <c r="J20" s="161"/>
      <c r="K20" s="161"/>
    </row>
    <row r="21" spans="1:11" s="87" customFormat="1" ht="17.100000000000001" customHeight="1" x14ac:dyDescent="0.2">
      <c r="A21" s="85">
        <f t="shared" si="0"/>
        <v>15</v>
      </c>
      <c r="B21" s="163" t="s">
        <v>416</v>
      </c>
      <c r="C21" s="163"/>
      <c r="D21" s="181" t="s">
        <v>214</v>
      </c>
      <c r="E21" s="181"/>
      <c r="F21" s="83" t="s">
        <v>98</v>
      </c>
      <c r="G21" s="69" t="s">
        <v>223</v>
      </c>
      <c r="H21" s="83" t="s">
        <v>515</v>
      </c>
      <c r="I21" s="161" t="s">
        <v>144</v>
      </c>
      <c r="J21" s="161"/>
      <c r="K21" s="161"/>
    </row>
    <row r="22" spans="1:11" s="87" customFormat="1" ht="17.100000000000001" customHeight="1" x14ac:dyDescent="0.2">
      <c r="A22" s="85">
        <f t="shared" si="0"/>
        <v>16</v>
      </c>
      <c r="B22" s="163" t="s">
        <v>531</v>
      </c>
      <c r="C22" s="163"/>
      <c r="D22" s="181" t="s">
        <v>215</v>
      </c>
      <c r="E22" s="181"/>
      <c r="F22" s="83" t="s">
        <v>26</v>
      </c>
      <c r="G22" s="104" t="s">
        <v>515</v>
      </c>
      <c r="H22" s="83" t="s">
        <v>532</v>
      </c>
      <c r="I22" s="161" t="s">
        <v>144</v>
      </c>
      <c r="J22" s="161"/>
      <c r="K22" s="161"/>
    </row>
    <row r="23" spans="1:11" s="87" customFormat="1" ht="17.100000000000001" customHeight="1" x14ac:dyDescent="0.2">
      <c r="A23" s="85">
        <f t="shared" si="0"/>
        <v>17</v>
      </c>
      <c r="B23" s="163" t="s">
        <v>417</v>
      </c>
      <c r="C23" s="163"/>
      <c r="D23" s="181" t="s">
        <v>216</v>
      </c>
      <c r="E23" s="181"/>
      <c r="F23" s="88" t="s">
        <v>27</v>
      </c>
      <c r="G23" s="69" t="s">
        <v>223</v>
      </c>
      <c r="H23" s="83" t="s">
        <v>515</v>
      </c>
      <c r="I23" s="161" t="s">
        <v>144</v>
      </c>
      <c r="J23" s="161"/>
      <c r="K23" s="161"/>
    </row>
    <row r="24" spans="1:11" s="87" customFormat="1" ht="17.100000000000001" customHeight="1" x14ac:dyDescent="0.2">
      <c r="A24" s="85">
        <f t="shared" si="0"/>
        <v>18</v>
      </c>
      <c r="B24" s="163" t="s">
        <v>418</v>
      </c>
      <c r="C24" s="163"/>
      <c r="D24" s="181" t="s">
        <v>217</v>
      </c>
      <c r="E24" s="181"/>
      <c r="F24" s="90" t="s">
        <v>114</v>
      </c>
      <c r="G24" s="69" t="s">
        <v>223</v>
      </c>
      <c r="H24" s="83" t="s">
        <v>515</v>
      </c>
      <c r="I24" s="161" t="s">
        <v>144</v>
      </c>
      <c r="J24" s="161"/>
      <c r="K24" s="161"/>
    </row>
    <row r="25" spans="1:11" s="87" customFormat="1" ht="17.100000000000001" customHeight="1" x14ac:dyDescent="0.2">
      <c r="A25" s="85">
        <f t="shared" si="0"/>
        <v>19</v>
      </c>
      <c r="B25" s="163" t="s">
        <v>419</v>
      </c>
      <c r="C25" s="163"/>
      <c r="D25" s="181" t="s">
        <v>218</v>
      </c>
      <c r="E25" s="181"/>
      <c r="F25" s="88" t="s">
        <v>28</v>
      </c>
      <c r="G25" s="69" t="s">
        <v>223</v>
      </c>
      <c r="H25" s="83" t="s">
        <v>515</v>
      </c>
      <c r="I25" s="161" t="s">
        <v>144</v>
      </c>
      <c r="J25" s="161"/>
      <c r="K25" s="161"/>
    </row>
    <row r="26" spans="1:11" s="87" customFormat="1" ht="17.100000000000001" customHeight="1" x14ac:dyDescent="0.2">
      <c r="A26" s="85">
        <f t="shared" si="0"/>
        <v>20</v>
      </c>
      <c r="B26" s="163" t="s">
        <v>420</v>
      </c>
      <c r="C26" s="163"/>
      <c r="D26" s="181" t="s">
        <v>421</v>
      </c>
      <c r="E26" s="181"/>
      <c r="F26" s="83" t="s">
        <v>422</v>
      </c>
      <c r="G26" s="69" t="s">
        <v>223</v>
      </c>
      <c r="H26" s="83" t="s">
        <v>515</v>
      </c>
      <c r="I26" s="161" t="s">
        <v>144</v>
      </c>
      <c r="J26" s="161"/>
      <c r="K26" s="161"/>
    </row>
    <row r="27" spans="1:11" s="87" customFormat="1" ht="17.100000000000001" customHeight="1" x14ac:dyDescent="0.2">
      <c r="A27" s="85">
        <f t="shared" si="0"/>
        <v>21</v>
      </c>
      <c r="B27" s="163" t="s">
        <v>423</v>
      </c>
      <c r="C27" s="163"/>
      <c r="D27" s="181" t="s">
        <v>219</v>
      </c>
      <c r="E27" s="181"/>
      <c r="F27" s="88" t="s">
        <v>29</v>
      </c>
      <c r="G27" s="69" t="s">
        <v>223</v>
      </c>
      <c r="H27" s="83" t="s">
        <v>515</v>
      </c>
      <c r="I27" s="161" t="s">
        <v>144</v>
      </c>
      <c r="J27" s="161"/>
      <c r="K27" s="161"/>
    </row>
    <row r="28" spans="1:11" s="87" customFormat="1" ht="17.100000000000001" customHeight="1" x14ac:dyDescent="0.2">
      <c r="A28" s="85">
        <f t="shared" si="0"/>
        <v>22</v>
      </c>
      <c r="B28" s="163" t="s">
        <v>424</v>
      </c>
      <c r="C28" s="163"/>
      <c r="D28" s="181" t="s">
        <v>220</v>
      </c>
      <c r="E28" s="181"/>
      <c r="F28" s="89" t="s">
        <v>30</v>
      </c>
      <c r="G28" s="69" t="s">
        <v>223</v>
      </c>
      <c r="H28" s="83" t="s">
        <v>515</v>
      </c>
      <c r="I28" s="161" t="s">
        <v>143</v>
      </c>
      <c r="J28" s="161"/>
      <c r="K28" s="161"/>
    </row>
    <row r="29" spans="1:11" s="92" customFormat="1" ht="17.100000000000001" customHeight="1" x14ac:dyDescent="0.2">
      <c r="A29" s="85">
        <f t="shared" si="0"/>
        <v>23</v>
      </c>
      <c r="B29" s="163" t="s">
        <v>425</v>
      </c>
      <c r="C29" s="163"/>
      <c r="D29" s="181" t="s">
        <v>221</v>
      </c>
      <c r="E29" s="181"/>
      <c r="F29" s="88" t="s">
        <v>31</v>
      </c>
      <c r="G29" s="69" t="s">
        <v>223</v>
      </c>
      <c r="H29" s="83" t="s">
        <v>515</v>
      </c>
      <c r="I29" s="161" t="s">
        <v>143</v>
      </c>
      <c r="J29" s="161"/>
      <c r="K29" s="161"/>
    </row>
    <row r="30" spans="1:11" s="92" customFormat="1" ht="17.100000000000001" customHeight="1" x14ac:dyDescent="0.2">
      <c r="A30" s="85">
        <f t="shared" si="0"/>
        <v>24</v>
      </c>
      <c r="B30" s="163" t="s">
        <v>426</v>
      </c>
      <c r="C30" s="163"/>
      <c r="D30" s="181" t="s">
        <v>167</v>
      </c>
      <c r="E30" s="181"/>
      <c r="F30" s="83" t="s">
        <v>99</v>
      </c>
      <c r="G30" s="69" t="s">
        <v>223</v>
      </c>
      <c r="H30" s="83" t="s">
        <v>515</v>
      </c>
      <c r="I30" s="161" t="s">
        <v>143</v>
      </c>
      <c r="J30" s="161"/>
      <c r="K30" s="161"/>
    </row>
    <row r="31" spans="1:11" s="92" customFormat="1" ht="17.100000000000001" customHeight="1" x14ac:dyDescent="0.2">
      <c r="A31" s="85">
        <f t="shared" si="0"/>
        <v>25</v>
      </c>
      <c r="B31" s="163" t="s">
        <v>427</v>
      </c>
      <c r="C31" s="163"/>
      <c r="D31" s="181" t="s">
        <v>168</v>
      </c>
      <c r="E31" s="181"/>
      <c r="F31" s="83" t="s">
        <v>100</v>
      </c>
      <c r="G31" s="69" t="s">
        <v>223</v>
      </c>
      <c r="H31" s="83" t="s">
        <v>515</v>
      </c>
      <c r="I31" s="161" t="s">
        <v>143</v>
      </c>
      <c r="J31" s="161"/>
      <c r="K31" s="161"/>
    </row>
    <row r="32" spans="1:11" s="92" customFormat="1" ht="17.100000000000001" customHeight="1" x14ac:dyDescent="0.2">
      <c r="A32" s="85">
        <f t="shared" si="0"/>
        <v>26</v>
      </c>
      <c r="B32" s="163" t="s">
        <v>428</v>
      </c>
      <c r="C32" s="163"/>
      <c r="D32" s="181" t="s">
        <v>169</v>
      </c>
      <c r="E32" s="181"/>
      <c r="F32" s="88" t="s">
        <v>32</v>
      </c>
      <c r="G32" s="69" t="s">
        <v>223</v>
      </c>
      <c r="H32" s="83" t="s">
        <v>515</v>
      </c>
      <c r="I32" s="161" t="s">
        <v>144</v>
      </c>
      <c r="J32" s="161"/>
      <c r="K32" s="161"/>
    </row>
    <row r="33" spans="1:11" s="92" customFormat="1" ht="17.100000000000001" customHeight="1" x14ac:dyDescent="0.2">
      <c r="A33" s="85">
        <f t="shared" si="0"/>
        <v>27</v>
      </c>
      <c r="B33" s="163" t="s">
        <v>429</v>
      </c>
      <c r="C33" s="163"/>
      <c r="D33" s="181" t="s">
        <v>170</v>
      </c>
      <c r="E33" s="181"/>
      <c r="F33" s="89" t="s">
        <v>33</v>
      </c>
      <c r="G33" s="69" t="s">
        <v>223</v>
      </c>
      <c r="H33" s="83" t="s">
        <v>515</v>
      </c>
      <c r="I33" s="161" t="s">
        <v>143</v>
      </c>
      <c r="J33" s="161"/>
      <c r="K33" s="161"/>
    </row>
    <row r="34" spans="1:11" s="92" customFormat="1" ht="17.100000000000001" customHeight="1" x14ac:dyDescent="0.2">
      <c r="A34" s="85">
        <f t="shared" si="0"/>
        <v>28</v>
      </c>
      <c r="B34" s="163" t="s">
        <v>430</v>
      </c>
      <c r="C34" s="163"/>
      <c r="D34" s="181" t="s">
        <v>171</v>
      </c>
      <c r="E34" s="181"/>
      <c r="F34" s="88" t="s">
        <v>34</v>
      </c>
      <c r="G34" s="69" t="s">
        <v>223</v>
      </c>
      <c r="H34" s="83" t="s">
        <v>515</v>
      </c>
      <c r="I34" s="161" t="s">
        <v>143</v>
      </c>
      <c r="J34" s="161"/>
      <c r="K34" s="161"/>
    </row>
    <row r="35" spans="1:11" s="92" customFormat="1" ht="17.100000000000001" customHeight="1" x14ac:dyDescent="0.2">
      <c r="A35" s="85">
        <f t="shared" si="0"/>
        <v>29</v>
      </c>
      <c r="B35" s="163" t="s">
        <v>431</v>
      </c>
      <c r="C35" s="163"/>
      <c r="D35" s="181" t="s">
        <v>172</v>
      </c>
      <c r="E35" s="181"/>
      <c r="F35" s="83" t="s">
        <v>115</v>
      </c>
      <c r="G35" s="69" t="s">
        <v>223</v>
      </c>
      <c r="H35" s="83" t="s">
        <v>515</v>
      </c>
      <c r="I35" s="161" t="s">
        <v>143</v>
      </c>
      <c r="J35" s="161"/>
      <c r="K35" s="161"/>
    </row>
    <row r="36" spans="1:11" s="92" customFormat="1" ht="17.100000000000001" customHeight="1" x14ac:dyDescent="0.2">
      <c r="A36" s="85">
        <f t="shared" si="0"/>
        <v>30</v>
      </c>
      <c r="B36" s="163" t="s">
        <v>432</v>
      </c>
      <c r="C36" s="163"/>
      <c r="D36" s="181" t="s">
        <v>173</v>
      </c>
      <c r="E36" s="181"/>
      <c r="F36" s="89" t="s">
        <v>116</v>
      </c>
      <c r="G36" s="69" t="s">
        <v>223</v>
      </c>
      <c r="H36" s="83" t="s">
        <v>515</v>
      </c>
      <c r="I36" s="161" t="s">
        <v>143</v>
      </c>
      <c r="J36" s="161"/>
      <c r="K36" s="161"/>
    </row>
    <row r="37" spans="1:11" s="87" customFormat="1" ht="17.100000000000001" customHeight="1" x14ac:dyDescent="0.2">
      <c r="A37" s="85">
        <f t="shared" si="0"/>
        <v>31</v>
      </c>
      <c r="B37" s="163" t="s">
        <v>433</v>
      </c>
      <c r="C37" s="163"/>
      <c r="D37" s="181" t="s">
        <v>174</v>
      </c>
      <c r="E37" s="181"/>
      <c r="F37" s="88" t="s">
        <v>35</v>
      </c>
      <c r="G37" s="69" t="s">
        <v>223</v>
      </c>
      <c r="H37" s="83" t="s">
        <v>515</v>
      </c>
      <c r="I37" s="161" t="s">
        <v>143</v>
      </c>
      <c r="J37" s="161"/>
      <c r="K37" s="161"/>
    </row>
    <row r="38" spans="1:11" s="87" customFormat="1" ht="17.100000000000001" customHeight="1" x14ac:dyDescent="0.2">
      <c r="A38" s="85">
        <f t="shared" si="0"/>
        <v>32</v>
      </c>
      <c r="B38" s="163" t="s">
        <v>434</v>
      </c>
      <c r="C38" s="163"/>
      <c r="D38" s="181" t="s">
        <v>175</v>
      </c>
      <c r="E38" s="181"/>
      <c r="F38" s="93" t="s">
        <v>117</v>
      </c>
      <c r="G38" s="69" t="s">
        <v>223</v>
      </c>
      <c r="H38" s="83" t="s">
        <v>515</v>
      </c>
      <c r="I38" s="161" t="s">
        <v>143</v>
      </c>
      <c r="J38" s="161"/>
      <c r="K38" s="161"/>
    </row>
    <row r="39" spans="1:11" s="87" customFormat="1" ht="17.100000000000001" customHeight="1" x14ac:dyDescent="0.2">
      <c r="A39" s="85">
        <f t="shared" si="0"/>
        <v>33</v>
      </c>
      <c r="B39" s="163" t="s">
        <v>435</v>
      </c>
      <c r="C39" s="163"/>
      <c r="D39" s="181" t="s">
        <v>176</v>
      </c>
      <c r="E39" s="181"/>
      <c r="F39" s="93" t="s">
        <v>118</v>
      </c>
      <c r="G39" s="69" t="s">
        <v>223</v>
      </c>
      <c r="H39" s="83" t="s">
        <v>515</v>
      </c>
      <c r="I39" s="161" t="s">
        <v>143</v>
      </c>
      <c r="J39" s="161"/>
      <c r="K39" s="161"/>
    </row>
    <row r="40" spans="1:11" s="87" customFormat="1" ht="17.100000000000001" customHeight="1" x14ac:dyDescent="0.2">
      <c r="A40" s="85">
        <f t="shared" si="0"/>
        <v>34</v>
      </c>
      <c r="B40" s="163" t="s">
        <v>436</v>
      </c>
      <c r="C40" s="163"/>
      <c r="D40" s="181" t="s">
        <v>177</v>
      </c>
      <c r="E40" s="181"/>
      <c r="F40" s="88" t="s">
        <v>119</v>
      </c>
      <c r="G40" s="69" t="s">
        <v>223</v>
      </c>
      <c r="H40" s="83" t="s">
        <v>515</v>
      </c>
      <c r="I40" s="161" t="s">
        <v>143</v>
      </c>
      <c r="J40" s="161"/>
      <c r="K40" s="161"/>
    </row>
    <row r="41" spans="1:11" s="87" customFormat="1" ht="17.100000000000001" customHeight="1" x14ac:dyDescent="0.2">
      <c r="A41" s="85">
        <f t="shared" si="0"/>
        <v>35</v>
      </c>
      <c r="B41" s="163" t="s">
        <v>437</v>
      </c>
      <c r="C41" s="163"/>
      <c r="D41" s="181" t="s">
        <v>178</v>
      </c>
      <c r="E41" s="181"/>
      <c r="F41" s="89" t="s">
        <v>36</v>
      </c>
      <c r="G41" s="69" t="s">
        <v>223</v>
      </c>
      <c r="H41" s="83" t="s">
        <v>515</v>
      </c>
      <c r="I41" s="161" t="s">
        <v>143</v>
      </c>
      <c r="J41" s="161"/>
      <c r="K41" s="161"/>
    </row>
    <row r="42" spans="1:11" s="87" customFormat="1" ht="17.100000000000001" customHeight="1" x14ac:dyDescent="0.2">
      <c r="A42" s="85">
        <f t="shared" si="0"/>
        <v>36</v>
      </c>
      <c r="B42" s="163" t="s">
        <v>438</v>
      </c>
      <c r="C42" s="163"/>
      <c r="D42" s="181" t="s">
        <v>179</v>
      </c>
      <c r="E42" s="181"/>
      <c r="F42" s="88" t="s">
        <v>439</v>
      </c>
      <c r="G42" s="69" t="s">
        <v>223</v>
      </c>
      <c r="H42" s="83" t="s">
        <v>515</v>
      </c>
      <c r="I42" s="161" t="s">
        <v>143</v>
      </c>
      <c r="J42" s="161"/>
      <c r="K42" s="161"/>
    </row>
    <row r="43" spans="1:11" s="87" customFormat="1" ht="17.100000000000001" customHeight="1" x14ac:dyDescent="0.2">
      <c r="A43" s="85">
        <f t="shared" si="0"/>
        <v>37</v>
      </c>
      <c r="B43" s="163" t="s">
        <v>525</v>
      </c>
      <c r="C43" s="163"/>
      <c r="D43" s="181" t="s">
        <v>180</v>
      </c>
      <c r="E43" s="181"/>
      <c r="F43" s="89" t="s">
        <v>120</v>
      </c>
      <c r="G43" s="99" t="s">
        <v>515</v>
      </c>
      <c r="H43" s="83" t="s">
        <v>524</v>
      </c>
      <c r="I43" s="161" t="s">
        <v>143</v>
      </c>
      <c r="J43" s="161"/>
      <c r="K43" s="161"/>
    </row>
    <row r="44" spans="1:11" s="87" customFormat="1" ht="17.100000000000001" customHeight="1" x14ac:dyDescent="0.2">
      <c r="A44" s="85">
        <f t="shared" si="0"/>
        <v>38</v>
      </c>
      <c r="B44" s="163" t="s">
        <v>440</v>
      </c>
      <c r="C44" s="163"/>
      <c r="D44" s="181" t="s">
        <v>181</v>
      </c>
      <c r="E44" s="181"/>
      <c r="F44" s="89" t="s">
        <v>37</v>
      </c>
      <c r="G44" s="69" t="s">
        <v>223</v>
      </c>
      <c r="H44" s="83" t="s">
        <v>515</v>
      </c>
      <c r="I44" s="161" t="s">
        <v>143</v>
      </c>
      <c r="J44" s="161"/>
      <c r="K44" s="161"/>
    </row>
    <row r="45" spans="1:11" s="87" customFormat="1" ht="17.100000000000001" customHeight="1" x14ac:dyDescent="0.2">
      <c r="A45" s="85">
        <f t="shared" si="0"/>
        <v>39</v>
      </c>
      <c r="B45" s="163" t="s">
        <v>441</v>
      </c>
      <c r="C45" s="163"/>
      <c r="D45" s="181" t="s">
        <v>182</v>
      </c>
      <c r="E45" s="181"/>
      <c r="F45" s="89" t="s">
        <v>442</v>
      </c>
      <c r="G45" s="69" t="s">
        <v>223</v>
      </c>
      <c r="H45" s="83" t="s">
        <v>515</v>
      </c>
      <c r="I45" s="161" t="s">
        <v>143</v>
      </c>
      <c r="J45" s="161"/>
      <c r="K45" s="161"/>
    </row>
    <row r="46" spans="1:11" s="87" customFormat="1" ht="17.100000000000001" customHeight="1" x14ac:dyDescent="0.2">
      <c r="A46" s="85">
        <f t="shared" si="0"/>
        <v>40</v>
      </c>
      <c r="B46" s="163" t="s">
        <v>443</v>
      </c>
      <c r="C46" s="163"/>
      <c r="D46" s="181" t="s">
        <v>444</v>
      </c>
      <c r="E46" s="181"/>
      <c r="F46" s="89" t="s">
        <v>147</v>
      </c>
      <c r="G46" s="69" t="s">
        <v>223</v>
      </c>
      <c r="H46" s="83" t="s">
        <v>515</v>
      </c>
      <c r="I46" s="161" t="s">
        <v>143</v>
      </c>
      <c r="J46" s="161"/>
      <c r="K46" s="161"/>
    </row>
    <row r="47" spans="1:11" s="87" customFormat="1" ht="17.100000000000001" customHeight="1" x14ac:dyDescent="0.2">
      <c r="A47" s="85">
        <f t="shared" si="0"/>
        <v>41</v>
      </c>
      <c r="B47" s="163" t="s">
        <v>445</v>
      </c>
      <c r="C47" s="163"/>
      <c r="D47" s="181" t="s">
        <v>183</v>
      </c>
      <c r="E47" s="181"/>
      <c r="F47" s="88" t="s">
        <v>121</v>
      </c>
      <c r="G47" s="69" t="s">
        <v>223</v>
      </c>
      <c r="H47" s="83" t="s">
        <v>515</v>
      </c>
      <c r="I47" s="161" t="s">
        <v>144</v>
      </c>
      <c r="J47" s="161"/>
      <c r="K47" s="161"/>
    </row>
    <row r="48" spans="1:11" s="87" customFormat="1" ht="17.100000000000001" customHeight="1" x14ac:dyDescent="0.2">
      <c r="A48" s="85">
        <f t="shared" si="0"/>
        <v>42</v>
      </c>
      <c r="B48" s="163" t="s">
        <v>446</v>
      </c>
      <c r="C48" s="163"/>
      <c r="D48" s="181" t="s">
        <v>184</v>
      </c>
      <c r="E48" s="181"/>
      <c r="F48" s="88" t="s">
        <v>122</v>
      </c>
      <c r="G48" s="69" t="s">
        <v>223</v>
      </c>
      <c r="H48" s="83" t="s">
        <v>515</v>
      </c>
      <c r="I48" s="161" t="s">
        <v>144</v>
      </c>
      <c r="J48" s="161"/>
      <c r="K48" s="161"/>
    </row>
    <row r="49" spans="1:11" s="87" customFormat="1" ht="17.100000000000001" customHeight="1" x14ac:dyDescent="0.2">
      <c r="A49" s="85">
        <f t="shared" si="0"/>
        <v>43</v>
      </c>
      <c r="B49" s="163" t="s">
        <v>447</v>
      </c>
      <c r="C49" s="163"/>
      <c r="D49" s="181" t="s">
        <v>185</v>
      </c>
      <c r="E49" s="181"/>
      <c r="F49" s="88" t="s">
        <v>123</v>
      </c>
      <c r="G49" s="69" t="s">
        <v>223</v>
      </c>
      <c r="H49" s="83" t="s">
        <v>515</v>
      </c>
      <c r="I49" s="161" t="s">
        <v>144</v>
      </c>
      <c r="J49" s="161"/>
      <c r="K49" s="161"/>
    </row>
    <row r="50" spans="1:11" s="87" customFormat="1" ht="17.100000000000001" customHeight="1" x14ac:dyDescent="0.2">
      <c r="A50" s="85">
        <f t="shared" si="0"/>
        <v>44</v>
      </c>
      <c r="B50" s="163" t="s">
        <v>448</v>
      </c>
      <c r="C50" s="163"/>
      <c r="D50" s="181" t="s">
        <v>186</v>
      </c>
      <c r="E50" s="181"/>
      <c r="F50" s="89" t="s">
        <v>124</v>
      </c>
      <c r="G50" s="69" t="s">
        <v>223</v>
      </c>
      <c r="H50" s="83" t="s">
        <v>515</v>
      </c>
      <c r="I50" s="161" t="s">
        <v>144</v>
      </c>
      <c r="J50" s="161"/>
      <c r="K50" s="161"/>
    </row>
    <row r="51" spans="1:11" s="87" customFormat="1" ht="17.100000000000001" customHeight="1" x14ac:dyDescent="0.2">
      <c r="A51" s="85">
        <f t="shared" si="0"/>
        <v>45</v>
      </c>
      <c r="B51" s="163" t="s">
        <v>449</v>
      </c>
      <c r="C51" s="163"/>
      <c r="D51" s="181" t="s">
        <v>187</v>
      </c>
      <c r="E51" s="181"/>
      <c r="F51" s="89" t="s">
        <v>95</v>
      </c>
      <c r="G51" s="69" t="s">
        <v>223</v>
      </c>
      <c r="H51" s="83" t="s">
        <v>515</v>
      </c>
      <c r="I51" s="161" t="s">
        <v>144</v>
      </c>
      <c r="J51" s="161"/>
      <c r="K51" s="161"/>
    </row>
    <row r="52" spans="1:11" s="87" customFormat="1" ht="17.100000000000001" customHeight="1" x14ac:dyDescent="0.2">
      <c r="A52" s="85">
        <f t="shared" si="0"/>
        <v>46</v>
      </c>
      <c r="B52" s="163" t="s">
        <v>450</v>
      </c>
      <c r="C52" s="163"/>
      <c r="D52" s="181" t="s">
        <v>188</v>
      </c>
      <c r="E52" s="181"/>
      <c r="F52" s="89" t="s">
        <v>125</v>
      </c>
      <c r="G52" s="69" t="s">
        <v>223</v>
      </c>
      <c r="H52" s="83" t="s">
        <v>515</v>
      </c>
      <c r="I52" s="161" t="s">
        <v>144</v>
      </c>
      <c r="J52" s="161"/>
      <c r="K52" s="161"/>
    </row>
    <row r="53" spans="1:11" s="94" customFormat="1" ht="17.100000000000001" customHeight="1" x14ac:dyDescent="0.2">
      <c r="A53" s="85">
        <f t="shared" si="0"/>
        <v>47</v>
      </c>
      <c r="B53" s="163" t="s">
        <v>451</v>
      </c>
      <c r="C53" s="163"/>
      <c r="D53" s="181" t="s">
        <v>189</v>
      </c>
      <c r="E53" s="181"/>
      <c r="F53" s="89" t="s">
        <v>38</v>
      </c>
      <c r="G53" s="69" t="s">
        <v>223</v>
      </c>
      <c r="H53" s="83" t="s">
        <v>515</v>
      </c>
      <c r="I53" s="161" t="s">
        <v>144</v>
      </c>
      <c r="J53" s="161"/>
      <c r="K53" s="161"/>
    </row>
    <row r="54" spans="1:11" s="92" customFormat="1" ht="17.100000000000001" customHeight="1" x14ac:dyDescent="0.2">
      <c r="A54" s="85">
        <f t="shared" si="0"/>
        <v>48</v>
      </c>
      <c r="B54" s="163" t="s">
        <v>452</v>
      </c>
      <c r="C54" s="163"/>
      <c r="D54" s="181" t="s">
        <v>190</v>
      </c>
      <c r="E54" s="181"/>
      <c r="F54" s="95" t="s">
        <v>126</v>
      </c>
      <c r="G54" s="69" t="s">
        <v>223</v>
      </c>
      <c r="H54" s="83" t="s">
        <v>515</v>
      </c>
      <c r="I54" s="161" t="s">
        <v>143</v>
      </c>
      <c r="J54" s="161"/>
      <c r="K54" s="161"/>
    </row>
    <row r="55" spans="1:11" s="87" customFormat="1" ht="17.100000000000001" customHeight="1" x14ac:dyDescent="0.2">
      <c r="A55" s="85">
        <f t="shared" si="0"/>
        <v>49</v>
      </c>
      <c r="B55" s="163" t="s">
        <v>453</v>
      </c>
      <c r="C55" s="163"/>
      <c r="D55" s="181" t="s">
        <v>191</v>
      </c>
      <c r="E55" s="181"/>
      <c r="F55" s="95" t="s">
        <v>127</v>
      </c>
      <c r="G55" s="69" t="s">
        <v>223</v>
      </c>
      <c r="H55" s="83" t="s">
        <v>515</v>
      </c>
      <c r="I55" s="161" t="s">
        <v>143</v>
      </c>
      <c r="J55" s="161"/>
      <c r="K55" s="161"/>
    </row>
    <row r="56" spans="1:11" s="87" customFormat="1" ht="17.100000000000001" customHeight="1" x14ac:dyDescent="0.2">
      <c r="A56" s="85">
        <f t="shared" si="0"/>
        <v>50</v>
      </c>
      <c r="B56" s="163" t="s">
        <v>454</v>
      </c>
      <c r="C56" s="163"/>
      <c r="D56" s="181" t="s">
        <v>192</v>
      </c>
      <c r="E56" s="181"/>
      <c r="F56" s="95" t="s">
        <v>128</v>
      </c>
      <c r="G56" s="69" t="s">
        <v>223</v>
      </c>
      <c r="H56" s="83" t="s">
        <v>515</v>
      </c>
      <c r="I56" s="161" t="s">
        <v>143</v>
      </c>
      <c r="J56" s="161"/>
      <c r="K56" s="161"/>
    </row>
    <row r="57" spans="1:11" s="87" customFormat="1" ht="17.100000000000001" customHeight="1" x14ac:dyDescent="0.2">
      <c r="A57" s="85">
        <f t="shared" si="0"/>
        <v>51</v>
      </c>
      <c r="B57" s="163" t="s">
        <v>455</v>
      </c>
      <c r="C57" s="163"/>
      <c r="D57" s="181" t="s">
        <v>193</v>
      </c>
      <c r="E57" s="181"/>
      <c r="F57" s="93" t="s">
        <v>129</v>
      </c>
      <c r="G57" s="69" t="s">
        <v>223</v>
      </c>
      <c r="H57" s="83" t="s">
        <v>515</v>
      </c>
      <c r="I57" s="161" t="s">
        <v>143</v>
      </c>
      <c r="J57" s="161"/>
      <c r="K57" s="161"/>
    </row>
    <row r="58" spans="1:11" s="87" customFormat="1" ht="17.100000000000001" customHeight="1" x14ac:dyDescent="0.2">
      <c r="A58" s="85">
        <f t="shared" si="0"/>
        <v>52</v>
      </c>
      <c r="B58" s="163" t="s">
        <v>456</v>
      </c>
      <c r="C58" s="163"/>
      <c r="D58" s="181" t="s">
        <v>194</v>
      </c>
      <c r="E58" s="181"/>
      <c r="F58" s="95" t="s">
        <v>130</v>
      </c>
      <c r="G58" s="69" t="s">
        <v>223</v>
      </c>
      <c r="H58" s="83" t="s">
        <v>515</v>
      </c>
      <c r="I58" s="161" t="s">
        <v>143</v>
      </c>
      <c r="J58" s="161"/>
      <c r="K58" s="161"/>
    </row>
    <row r="59" spans="1:11" s="87" customFormat="1" ht="17.100000000000001" customHeight="1" x14ac:dyDescent="0.2">
      <c r="A59" s="85">
        <f t="shared" si="0"/>
        <v>53</v>
      </c>
      <c r="B59" s="163" t="s">
        <v>457</v>
      </c>
      <c r="C59" s="163"/>
      <c r="D59" s="181" t="s">
        <v>195</v>
      </c>
      <c r="E59" s="181"/>
      <c r="F59" s="95" t="s">
        <v>131</v>
      </c>
      <c r="G59" s="69" t="s">
        <v>223</v>
      </c>
      <c r="H59" s="83" t="s">
        <v>515</v>
      </c>
      <c r="I59" s="161" t="s">
        <v>143</v>
      </c>
      <c r="J59" s="161"/>
      <c r="K59" s="161"/>
    </row>
    <row r="60" spans="1:11" s="87" customFormat="1" ht="17.100000000000001" customHeight="1" x14ac:dyDescent="0.2">
      <c r="A60" s="85">
        <f t="shared" si="0"/>
        <v>54</v>
      </c>
      <c r="B60" s="163" t="s">
        <v>458</v>
      </c>
      <c r="C60" s="163"/>
      <c r="D60" s="181" t="s">
        <v>196</v>
      </c>
      <c r="E60" s="181"/>
      <c r="F60" s="95" t="s">
        <v>132</v>
      </c>
      <c r="G60" s="69" t="s">
        <v>223</v>
      </c>
      <c r="H60" s="83" t="s">
        <v>515</v>
      </c>
      <c r="I60" s="161" t="s">
        <v>143</v>
      </c>
      <c r="J60" s="161"/>
      <c r="K60" s="161"/>
    </row>
    <row r="61" spans="1:11" s="92" customFormat="1" ht="17.100000000000001" customHeight="1" x14ac:dyDescent="0.2">
      <c r="A61" s="85">
        <f t="shared" si="0"/>
        <v>55</v>
      </c>
      <c r="B61" s="163" t="s">
        <v>459</v>
      </c>
      <c r="C61" s="163"/>
      <c r="D61" s="181" t="s">
        <v>197</v>
      </c>
      <c r="E61" s="181"/>
      <c r="F61" s="95" t="s">
        <v>133</v>
      </c>
      <c r="G61" s="69" t="s">
        <v>223</v>
      </c>
      <c r="H61" s="83" t="s">
        <v>515</v>
      </c>
      <c r="I61" s="161" t="s">
        <v>143</v>
      </c>
      <c r="J61" s="161"/>
      <c r="K61" s="161"/>
    </row>
    <row r="62" spans="1:11" s="87" customFormat="1" ht="17.100000000000001" customHeight="1" x14ac:dyDescent="0.2">
      <c r="A62" s="85">
        <f t="shared" si="0"/>
        <v>56</v>
      </c>
      <c r="B62" s="163" t="s">
        <v>460</v>
      </c>
      <c r="C62" s="163"/>
      <c r="D62" s="181" t="s">
        <v>198</v>
      </c>
      <c r="E62" s="181"/>
      <c r="F62" s="95" t="s">
        <v>134</v>
      </c>
      <c r="G62" s="69" t="s">
        <v>223</v>
      </c>
      <c r="H62" s="83" t="s">
        <v>515</v>
      </c>
      <c r="I62" s="161" t="s">
        <v>143</v>
      </c>
      <c r="J62" s="161"/>
      <c r="K62" s="161"/>
    </row>
    <row r="63" spans="1:11" s="87" customFormat="1" ht="17.100000000000001" customHeight="1" x14ac:dyDescent="0.2">
      <c r="A63" s="85">
        <f t="shared" si="0"/>
        <v>57</v>
      </c>
      <c r="B63" s="160" t="s">
        <v>461</v>
      </c>
      <c r="C63" s="160"/>
      <c r="D63" s="180" t="s">
        <v>462</v>
      </c>
      <c r="E63" s="180"/>
      <c r="F63" s="90" t="s">
        <v>463</v>
      </c>
      <c r="G63" s="69" t="s">
        <v>223</v>
      </c>
      <c r="H63" s="83" t="s">
        <v>515</v>
      </c>
      <c r="I63" s="161" t="s">
        <v>143</v>
      </c>
      <c r="J63" s="161"/>
      <c r="K63" s="161"/>
    </row>
    <row r="64" spans="1:11" s="87" customFormat="1" ht="17.100000000000001" customHeight="1" x14ac:dyDescent="0.2">
      <c r="A64" s="85">
        <f t="shared" si="0"/>
        <v>58</v>
      </c>
      <c r="B64" s="163" t="s">
        <v>464</v>
      </c>
      <c r="C64" s="163"/>
      <c r="D64" s="181" t="s">
        <v>199</v>
      </c>
      <c r="E64" s="181"/>
      <c r="F64" s="88" t="s">
        <v>142</v>
      </c>
      <c r="G64" s="69" t="s">
        <v>223</v>
      </c>
      <c r="H64" s="83" t="s">
        <v>515</v>
      </c>
      <c r="I64" s="161" t="s">
        <v>144</v>
      </c>
      <c r="J64" s="161"/>
      <c r="K64" s="161"/>
    </row>
    <row r="65" spans="1:11" s="87" customFormat="1" ht="17.100000000000001" customHeight="1" x14ac:dyDescent="0.2">
      <c r="A65" s="85">
        <f t="shared" si="0"/>
        <v>59</v>
      </c>
      <c r="B65" s="163" t="s">
        <v>465</v>
      </c>
      <c r="C65" s="163"/>
      <c r="D65" s="181" t="s">
        <v>226</v>
      </c>
      <c r="E65" s="181"/>
      <c r="F65" s="89" t="s">
        <v>227</v>
      </c>
      <c r="G65" s="69" t="s">
        <v>223</v>
      </c>
      <c r="H65" s="83" t="s">
        <v>515</v>
      </c>
      <c r="I65" s="161" t="s">
        <v>144</v>
      </c>
      <c r="J65" s="161"/>
      <c r="K65" s="161"/>
    </row>
    <row r="66" spans="1:11" s="87" customFormat="1" ht="17.100000000000001" customHeight="1" x14ac:dyDescent="0.2">
      <c r="A66" s="85">
        <f t="shared" si="0"/>
        <v>60</v>
      </c>
      <c r="B66" s="163" t="s">
        <v>466</v>
      </c>
      <c r="C66" s="163"/>
      <c r="D66" s="181" t="s">
        <v>467</v>
      </c>
      <c r="E66" s="181"/>
      <c r="F66" s="89" t="s">
        <v>468</v>
      </c>
      <c r="G66" s="69" t="s">
        <v>223</v>
      </c>
      <c r="H66" s="83" t="s">
        <v>515</v>
      </c>
      <c r="I66" s="161" t="s">
        <v>144</v>
      </c>
      <c r="J66" s="161"/>
      <c r="K66" s="161"/>
    </row>
    <row r="67" spans="1:11" s="87" customFormat="1" ht="17.100000000000001" customHeight="1" x14ac:dyDescent="0.2">
      <c r="A67" s="85">
        <f t="shared" si="0"/>
        <v>61</v>
      </c>
      <c r="B67" s="160" t="s">
        <v>469</v>
      </c>
      <c r="C67" s="160"/>
      <c r="D67" s="180" t="s">
        <v>200</v>
      </c>
      <c r="E67" s="180"/>
      <c r="F67" s="89" t="s">
        <v>154</v>
      </c>
      <c r="G67" s="69" t="s">
        <v>223</v>
      </c>
      <c r="H67" s="83" t="s">
        <v>515</v>
      </c>
      <c r="I67" s="161" t="s">
        <v>144</v>
      </c>
      <c r="J67" s="161"/>
      <c r="K67" s="161"/>
    </row>
    <row r="68" spans="1:11" s="87" customFormat="1" ht="17.100000000000001" customHeight="1" x14ac:dyDescent="0.2">
      <c r="A68" s="85">
        <f t="shared" si="0"/>
        <v>62</v>
      </c>
      <c r="B68" s="90" t="s">
        <v>470</v>
      </c>
      <c r="C68" s="90"/>
      <c r="D68" s="96" t="s">
        <v>163</v>
      </c>
      <c r="E68" s="96"/>
      <c r="F68" s="90" t="s">
        <v>165</v>
      </c>
      <c r="G68" s="69" t="s">
        <v>514</v>
      </c>
      <c r="H68" s="83" t="s">
        <v>517</v>
      </c>
      <c r="I68" s="161" t="s">
        <v>144</v>
      </c>
      <c r="J68" s="161"/>
      <c r="K68" s="161"/>
    </row>
    <row r="69" spans="1:11" s="87" customFormat="1" ht="17.100000000000001" customHeight="1" x14ac:dyDescent="0.2">
      <c r="A69" s="85">
        <f t="shared" si="0"/>
        <v>63</v>
      </c>
      <c r="B69" s="90" t="s">
        <v>471</v>
      </c>
      <c r="C69" s="90"/>
      <c r="D69" s="96" t="s">
        <v>164</v>
      </c>
      <c r="E69" s="96"/>
      <c r="F69" s="90" t="s">
        <v>166</v>
      </c>
      <c r="G69" s="69" t="s">
        <v>514</v>
      </c>
      <c r="H69" s="83" t="s">
        <v>517</v>
      </c>
      <c r="I69" s="161" t="s">
        <v>144</v>
      </c>
      <c r="J69" s="161"/>
      <c r="K69" s="161"/>
    </row>
    <row r="70" spans="1:11" s="87" customFormat="1" ht="17.100000000000001" customHeight="1" x14ac:dyDescent="0.2">
      <c r="A70" s="85">
        <f t="shared" si="0"/>
        <v>64</v>
      </c>
      <c r="B70" s="160" t="s">
        <v>472</v>
      </c>
      <c r="C70" s="160"/>
      <c r="D70" s="180" t="s">
        <v>473</v>
      </c>
      <c r="E70" s="180"/>
      <c r="F70" s="90" t="s">
        <v>474</v>
      </c>
      <c r="G70" s="69" t="s">
        <v>223</v>
      </c>
      <c r="H70" s="83" t="s">
        <v>515</v>
      </c>
      <c r="I70" s="161" t="s">
        <v>144</v>
      </c>
      <c r="J70" s="161"/>
      <c r="K70" s="161"/>
    </row>
    <row r="71" spans="1:11" s="87" customFormat="1" ht="17.100000000000001" customHeight="1" x14ac:dyDescent="0.2">
      <c r="A71" s="85">
        <f t="shared" si="0"/>
        <v>65</v>
      </c>
      <c r="B71" s="160" t="s">
        <v>475</v>
      </c>
      <c r="C71" s="160"/>
      <c r="D71" s="180" t="s">
        <v>476</v>
      </c>
      <c r="E71" s="180"/>
      <c r="F71" s="90" t="s">
        <v>477</v>
      </c>
      <c r="G71" s="69" t="s">
        <v>223</v>
      </c>
      <c r="H71" s="83" t="s">
        <v>515</v>
      </c>
      <c r="I71" s="161" t="s">
        <v>144</v>
      </c>
      <c r="J71" s="161"/>
      <c r="K71" s="161"/>
    </row>
    <row r="72" spans="1:11" s="87" customFormat="1" ht="17.100000000000001" customHeight="1" x14ac:dyDescent="0.2">
      <c r="A72" s="85">
        <f t="shared" si="0"/>
        <v>66</v>
      </c>
      <c r="B72" s="160" t="s">
        <v>478</v>
      </c>
      <c r="C72" s="160"/>
      <c r="D72" s="180" t="s">
        <v>479</v>
      </c>
      <c r="E72" s="180"/>
      <c r="F72" s="90" t="s">
        <v>480</v>
      </c>
      <c r="G72" s="69" t="s">
        <v>223</v>
      </c>
      <c r="H72" s="83" t="s">
        <v>515</v>
      </c>
      <c r="I72" s="161" t="s">
        <v>144</v>
      </c>
      <c r="J72" s="161"/>
      <c r="K72" s="161"/>
    </row>
    <row r="73" spans="1:11" s="87" customFormat="1" ht="17.100000000000001" customHeight="1" x14ac:dyDescent="0.2">
      <c r="A73" s="85">
        <f t="shared" ref="A73:A88" si="1">A72+1</f>
        <v>67</v>
      </c>
      <c r="B73" s="160" t="s">
        <v>481</v>
      </c>
      <c r="C73" s="160"/>
      <c r="D73" s="180" t="s">
        <v>482</v>
      </c>
      <c r="E73" s="180"/>
      <c r="F73" s="90" t="s">
        <v>483</v>
      </c>
      <c r="G73" s="69" t="s">
        <v>223</v>
      </c>
      <c r="H73" s="83" t="s">
        <v>515</v>
      </c>
      <c r="I73" s="161" t="s">
        <v>144</v>
      </c>
      <c r="J73" s="161"/>
      <c r="K73" s="161"/>
    </row>
    <row r="74" spans="1:11" s="87" customFormat="1" ht="17.100000000000001" customHeight="1" x14ac:dyDescent="0.2">
      <c r="A74" s="85">
        <f t="shared" si="1"/>
        <v>68</v>
      </c>
      <c r="B74" s="160" t="s">
        <v>484</v>
      </c>
      <c r="C74" s="160"/>
      <c r="D74" s="180" t="s">
        <v>485</v>
      </c>
      <c r="E74" s="180"/>
      <c r="F74" s="90" t="s">
        <v>486</v>
      </c>
      <c r="G74" s="69" t="s">
        <v>223</v>
      </c>
      <c r="H74" s="83" t="s">
        <v>515</v>
      </c>
      <c r="I74" s="161" t="s">
        <v>144</v>
      </c>
      <c r="J74" s="161"/>
      <c r="K74" s="161"/>
    </row>
    <row r="75" spans="1:11" s="87" customFormat="1" ht="17.100000000000001" customHeight="1" x14ac:dyDescent="0.2">
      <c r="A75" s="85">
        <f t="shared" si="1"/>
        <v>69</v>
      </c>
      <c r="B75" s="160" t="s">
        <v>487</v>
      </c>
      <c r="C75" s="160"/>
      <c r="D75" s="180" t="s">
        <v>488</v>
      </c>
      <c r="E75" s="180"/>
      <c r="F75" s="90" t="s">
        <v>489</v>
      </c>
      <c r="G75" s="69" t="s">
        <v>223</v>
      </c>
      <c r="H75" s="83" t="s">
        <v>515</v>
      </c>
      <c r="I75" s="161" t="s">
        <v>490</v>
      </c>
      <c r="J75" s="161"/>
      <c r="K75" s="161"/>
    </row>
    <row r="76" spans="1:11" s="87" customFormat="1" ht="17.100000000000001" customHeight="1" x14ac:dyDescent="0.2">
      <c r="A76" s="85">
        <f t="shared" si="1"/>
        <v>70</v>
      </c>
      <c r="B76" s="163" t="s">
        <v>491</v>
      </c>
      <c r="C76" s="163"/>
      <c r="D76" s="180" t="s">
        <v>492</v>
      </c>
      <c r="E76" s="180"/>
      <c r="F76" s="90" t="s">
        <v>493</v>
      </c>
      <c r="G76" s="69" t="s">
        <v>222</v>
      </c>
      <c r="H76" s="83" t="s">
        <v>516</v>
      </c>
      <c r="I76" s="161" t="s">
        <v>144</v>
      </c>
      <c r="J76" s="161"/>
      <c r="K76" s="161"/>
    </row>
    <row r="77" spans="1:11" s="87" customFormat="1" ht="17.100000000000001" customHeight="1" x14ac:dyDescent="0.2">
      <c r="A77" s="85">
        <f t="shared" si="1"/>
        <v>71</v>
      </c>
      <c r="B77" s="160" t="s">
        <v>494</v>
      </c>
      <c r="C77" s="160"/>
      <c r="D77" s="180" t="s">
        <v>495</v>
      </c>
      <c r="E77" s="180"/>
      <c r="F77" s="90" t="s">
        <v>496</v>
      </c>
      <c r="G77" s="69" t="s">
        <v>223</v>
      </c>
      <c r="H77" s="83" t="s">
        <v>515</v>
      </c>
      <c r="I77" s="161" t="s">
        <v>144</v>
      </c>
      <c r="J77" s="161"/>
      <c r="K77" s="161"/>
    </row>
    <row r="78" spans="1:11" s="87" customFormat="1" ht="27.75" customHeight="1" x14ac:dyDescent="0.2">
      <c r="A78" s="85">
        <f t="shared" si="1"/>
        <v>72</v>
      </c>
      <c r="B78" s="160" t="s">
        <v>497</v>
      </c>
      <c r="C78" s="160"/>
      <c r="D78" s="180" t="s">
        <v>498</v>
      </c>
      <c r="E78" s="180"/>
      <c r="F78" s="97" t="s">
        <v>499</v>
      </c>
      <c r="G78" s="69" t="s">
        <v>223</v>
      </c>
      <c r="H78" s="83" t="s">
        <v>515</v>
      </c>
      <c r="I78" s="161" t="s">
        <v>144</v>
      </c>
      <c r="J78" s="161"/>
      <c r="K78" s="161"/>
    </row>
    <row r="79" spans="1:11" s="87" customFormat="1" ht="17.100000000000001" customHeight="1" x14ac:dyDescent="0.2">
      <c r="A79" s="85">
        <f t="shared" si="1"/>
        <v>73</v>
      </c>
      <c r="B79" s="160" t="s">
        <v>500</v>
      </c>
      <c r="C79" s="160"/>
      <c r="D79" s="180" t="s">
        <v>501</v>
      </c>
      <c r="E79" s="180"/>
      <c r="F79" s="90" t="s">
        <v>502</v>
      </c>
      <c r="G79" s="69" t="s">
        <v>223</v>
      </c>
      <c r="H79" s="83" t="s">
        <v>515</v>
      </c>
      <c r="I79" s="161" t="s">
        <v>144</v>
      </c>
      <c r="J79" s="161"/>
      <c r="K79" s="161"/>
    </row>
    <row r="80" spans="1:11" s="87" customFormat="1" ht="17.100000000000001" customHeight="1" x14ac:dyDescent="0.2">
      <c r="A80" s="85">
        <f t="shared" si="1"/>
        <v>74</v>
      </c>
      <c r="B80" s="160" t="s">
        <v>503</v>
      </c>
      <c r="C80" s="160"/>
      <c r="D80" s="180" t="s">
        <v>504</v>
      </c>
      <c r="E80" s="180"/>
      <c r="F80" s="90" t="s">
        <v>505</v>
      </c>
      <c r="G80" s="69" t="s">
        <v>223</v>
      </c>
      <c r="H80" s="83" t="s">
        <v>515</v>
      </c>
      <c r="I80" s="161" t="s">
        <v>144</v>
      </c>
      <c r="J80" s="161"/>
      <c r="K80" s="161"/>
    </row>
    <row r="81" spans="1:11" s="87" customFormat="1" ht="17.100000000000001" customHeight="1" x14ac:dyDescent="0.2">
      <c r="A81" s="85">
        <f t="shared" si="1"/>
        <v>75</v>
      </c>
      <c r="B81" s="160" t="s">
        <v>506</v>
      </c>
      <c r="C81" s="160"/>
      <c r="D81" s="91"/>
      <c r="E81" s="91"/>
      <c r="F81" s="90" t="s">
        <v>507</v>
      </c>
      <c r="G81" s="69" t="s">
        <v>223</v>
      </c>
      <c r="H81" s="83" t="s">
        <v>515</v>
      </c>
      <c r="I81" s="161" t="s">
        <v>490</v>
      </c>
      <c r="J81" s="161"/>
      <c r="K81" s="161"/>
    </row>
    <row r="82" spans="1:11" s="87" customFormat="1" ht="17.100000000000001" customHeight="1" x14ac:dyDescent="0.2">
      <c r="A82" s="85">
        <f t="shared" si="1"/>
        <v>76</v>
      </c>
      <c r="B82" s="160" t="s">
        <v>508</v>
      </c>
      <c r="C82" s="160"/>
      <c r="D82" s="91"/>
      <c r="E82" s="91"/>
      <c r="F82" s="90" t="s">
        <v>509</v>
      </c>
      <c r="G82" s="69" t="s">
        <v>223</v>
      </c>
      <c r="H82" s="83" t="s">
        <v>515</v>
      </c>
      <c r="I82" s="161" t="s">
        <v>144</v>
      </c>
      <c r="J82" s="161"/>
      <c r="K82" s="161"/>
    </row>
    <row r="83" spans="1:11" s="87" customFormat="1" ht="17.100000000000001" customHeight="1" x14ac:dyDescent="0.2">
      <c r="A83" s="103">
        <f t="shared" si="1"/>
        <v>77</v>
      </c>
      <c r="B83" s="160" t="s">
        <v>510</v>
      </c>
      <c r="C83" s="160"/>
      <c r="D83" s="91"/>
      <c r="E83" s="91"/>
      <c r="F83" s="90" t="s">
        <v>511</v>
      </c>
      <c r="G83" s="69" t="s">
        <v>223</v>
      </c>
      <c r="H83" s="83" t="s">
        <v>515</v>
      </c>
      <c r="I83" s="161" t="s">
        <v>144</v>
      </c>
      <c r="J83" s="161"/>
      <c r="K83" s="161"/>
    </row>
    <row r="84" spans="1:11" s="87" customFormat="1" ht="17.100000000000001" customHeight="1" x14ac:dyDescent="0.2">
      <c r="A84" s="103">
        <f t="shared" si="1"/>
        <v>78</v>
      </c>
      <c r="B84" s="160" t="s">
        <v>512</v>
      </c>
      <c r="C84" s="160"/>
      <c r="D84" s="98"/>
      <c r="E84" s="98"/>
      <c r="F84" s="98" t="s">
        <v>513</v>
      </c>
      <c r="G84" s="69" t="s">
        <v>223</v>
      </c>
      <c r="H84" s="99" t="s">
        <v>515</v>
      </c>
      <c r="I84" s="161" t="s">
        <v>144</v>
      </c>
      <c r="J84" s="161"/>
      <c r="K84" s="161"/>
    </row>
    <row r="85" spans="1:11" s="87" customFormat="1" ht="19.5" customHeight="1" x14ac:dyDescent="0.2">
      <c r="A85" s="103">
        <f t="shared" si="1"/>
        <v>79</v>
      </c>
      <c r="B85" s="160" t="s">
        <v>520</v>
      </c>
      <c r="C85" s="160"/>
      <c r="D85" s="102"/>
      <c r="E85" s="102"/>
      <c r="F85" s="223" t="s">
        <v>559</v>
      </c>
      <c r="G85" s="69" t="s">
        <v>562</v>
      </c>
      <c r="H85" s="222" t="s">
        <v>523</v>
      </c>
      <c r="I85" s="161" t="s">
        <v>144</v>
      </c>
      <c r="J85" s="161"/>
      <c r="K85" s="161"/>
    </row>
    <row r="86" spans="1:11" s="87" customFormat="1" ht="19.5" customHeight="1" x14ac:dyDescent="0.2">
      <c r="A86" s="103">
        <f t="shared" si="1"/>
        <v>80</v>
      </c>
      <c r="B86" s="160" t="s">
        <v>526</v>
      </c>
      <c r="C86" s="160"/>
      <c r="D86" s="102"/>
      <c r="E86" s="102"/>
      <c r="F86" s="223" t="s">
        <v>558</v>
      </c>
      <c r="G86" s="69" t="s">
        <v>562</v>
      </c>
      <c r="H86" s="222" t="s">
        <v>523</v>
      </c>
      <c r="I86" s="161" t="s">
        <v>144</v>
      </c>
      <c r="J86" s="161"/>
      <c r="K86" s="161"/>
    </row>
    <row r="87" spans="1:11" s="87" customFormat="1" ht="18.75" customHeight="1" x14ac:dyDescent="0.2">
      <c r="A87" s="103">
        <f t="shared" si="1"/>
        <v>81</v>
      </c>
      <c r="B87" s="102" t="s">
        <v>528</v>
      </c>
      <c r="C87" s="102"/>
      <c r="D87" s="102"/>
      <c r="E87" s="102"/>
      <c r="F87" s="102" t="s">
        <v>560</v>
      </c>
      <c r="G87" s="69" t="s">
        <v>561</v>
      </c>
      <c r="H87" s="222" t="s">
        <v>523</v>
      </c>
      <c r="I87" s="161" t="s">
        <v>144</v>
      </c>
      <c r="J87" s="161"/>
      <c r="K87" s="161"/>
    </row>
    <row r="88" spans="1:11" s="87" customFormat="1" ht="25.5" x14ac:dyDescent="0.2">
      <c r="A88" s="103">
        <f t="shared" si="1"/>
        <v>82</v>
      </c>
      <c r="B88" s="160" t="s">
        <v>529</v>
      </c>
      <c r="C88" s="160"/>
      <c r="D88" s="100"/>
      <c r="E88" s="100"/>
      <c r="F88" s="224" t="s">
        <v>521</v>
      </c>
      <c r="G88" s="69" t="s">
        <v>522</v>
      </c>
      <c r="H88" s="222" t="s">
        <v>523</v>
      </c>
      <c r="I88" s="161" t="s">
        <v>144</v>
      </c>
      <c r="J88" s="161"/>
      <c r="K88" s="161"/>
    </row>
    <row r="89" spans="1:11" s="87" customFormat="1" ht="25.5" x14ac:dyDescent="0.2">
      <c r="A89" s="103">
        <f>A88+1</f>
        <v>83</v>
      </c>
      <c r="B89" s="160" t="s">
        <v>530</v>
      </c>
      <c r="C89" s="160"/>
      <c r="D89" s="90"/>
      <c r="E89" s="90"/>
      <c r="F89" s="224" t="s">
        <v>527</v>
      </c>
      <c r="G89" s="69" t="s">
        <v>522</v>
      </c>
      <c r="H89" s="222" t="s">
        <v>523</v>
      </c>
      <c r="I89" s="161" t="s">
        <v>144</v>
      </c>
      <c r="J89" s="161"/>
      <c r="K89" s="161"/>
    </row>
    <row r="90" spans="1:11" s="87" customFormat="1" ht="17.100000000000001" customHeight="1" x14ac:dyDescent="0.2">
      <c r="A90" s="106">
        <f>A89+1</f>
        <v>84</v>
      </c>
      <c r="B90" s="160" t="s">
        <v>533</v>
      </c>
      <c r="C90" s="160"/>
      <c r="D90" s="105"/>
      <c r="E90" s="105"/>
      <c r="F90" s="101" t="s">
        <v>553</v>
      </c>
      <c r="G90" s="69" t="s">
        <v>557</v>
      </c>
      <c r="H90" s="222" t="s">
        <v>523</v>
      </c>
      <c r="I90" s="161" t="s">
        <v>144</v>
      </c>
      <c r="J90" s="161"/>
      <c r="K90" s="161"/>
    </row>
    <row r="91" spans="1:11" s="87" customFormat="1" ht="17.100000000000001" customHeight="1" x14ac:dyDescent="0.2">
      <c r="A91" s="106">
        <f>A90+1</f>
        <v>85</v>
      </c>
      <c r="B91" s="160" t="s">
        <v>534</v>
      </c>
      <c r="C91" s="160"/>
      <c r="D91" s="105"/>
      <c r="E91" s="105"/>
      <c r="F91" s="101" t="s">
        <v>552</v>
      </c>
      <c r="G91" s="69" t="s">
        <v>557</v>
      </c>
      <c r="H91" s="222" t="s">
        <v>523</v>
      </c>
      <c r="I91" s="161" t="s">
        <v>144</v>
      </c>
      <c r="J91" s="161"/>
      <c r="K91" s="161"/>
    </row>
    <row r="92" spans="1:11" s="87" customFormat="1" ht="17.100000000000001" customHeight="1" x14ac:dyDescent="0.2">
      <c r="A92" s="106">
        <f>A91+1</f>
        <v>86</v>
      </c>
      <c r="B92" s="160" t="s">
        <v>535</v>
      </c>
      <c r="C92" s="160"/>
      <c r="D92" s="105"/>
      <c r="E92" s="105"/>
      <c r="F92" s="14" t="s">
        <v>554</v>
      </c>
      <c r="G92" s="69" t="s">
        <v>557</v>
      </c>
      <c r="H92" s="222" t="s">
        <v>523</v>
      </c>
      <c r="I92" s="161" t="s">
        <v>144</v>
      </c>
      <c r="J92" s="161"/>
      <c r="K92" s="161"/>
    </row>
    <row r="93" spans="1:11" s="87" customFormat="1" ht="17.100000000000001" customHeight="1" x14ac:dyDescent="0.2">
      <c r="A93" s="106">
        <f>A92+1</f>
        <v>87</v>
      </c>
      <c r="B93" s="160" t="s">
        <v>536</v>
      </c>
      <c r="C93" s="160"/>
      <c r="D93" s="105"/>
      <c r="E93" s="105"/>
      <c r="F93" s="14" t="s">
        <v>551</v>
      </c>
      <c r="G93" s="69" t="s">
        <v>557</v>
      </c>
      <c r="H93" s="222" t="s">
        <v>523</v>
      </c>
      <c r="I93" s="161" t="s">
        <v>144</v>
      </c>
      <c r="J93" s="161"/>
      <c r="K93" s="161"/>
    </row>
    <row r="94" spans="1:11" s="87" customFormat="1" ht="17.100000000000001" customHeight="1" x14ac:dyDescent="0.2">
      <c r="A94" s="106">
        <f>A93+1</f>
        <v>88</v>
      </c>
      <c r="B94" s="160" t="s">
        <v>537</v>
      </c>
      <c r="C94" s="160"/>
      <c r="D94" s="105"/>
      <c r="E94" s="105"/>
      <c r="F94" s="14" t="s">
        <v>550</v>
      </c>
      <c r="G94" s="69" t="s">
        <v>557</v>
      </c>
      <c r="H94" s="222" t="s">
        <v>523</v>
      </c>
      <c r="I94" s="161" t="s">
        <v>144</v>
      </c>
      <c r="J94" s="161"/>
      <c r="K94" s="161"/>
    </row>
    <row r="95" spans="1:11" s="87" customFormat="1" ht="17.100000000000001" customHeight="1" x14ac:dyDescent="0.2">
      <c r="A95" s="106">
        <f>A94+1</f>
        <v>89</v>
      </c>
      <c r="B95" s="160" t="s">
        <v>538</v>
      </c>
      <c r="C95" s="160"/>
      <c r="D95" s="105"/>
      <c r="E95" s="105"/>
      <c r="F95" s="14" t="s">
        <v>549</v>
      </c>
      <c r="G95" s="69" t="s">
        <v>557</v>
      </c>
      <c r="H95" s="222" t="s">
        <v>523</v>
      </c>
      <c r="I95" s="161" t="s">
        <v>144</v>
      </c>
      <c r="J95" s="161"/>
      <c r="K95" s="161"/>
    </row>
    <row r="96" spans="1:11" s="87" customFormat="1" ht="17.100000000000001" customHeight="1" x14ac:dyDescent="0.2">
      <c r="A96" s="106">
        <f>A95+1</f>
        <v>90</v>
      </c>
      <c r="B96" s="160" t="s">
        <v>539</v>
      </c>
      <c r="C96" s="160"/>
      <c r="D96" s="105"/>
      <c r="E96" s="105"/>
      <c r="F96" s="14" t="s">
        <v>548</v>
      </c>
      <c r="G96" s="69" t="s">
        <v>557</v>
      </c>
      <c r="H96" s="222" t="s">
        <v>523</v>
      </c>
      <c r="I96" s="161" t="s">
        <v>144</v>
      </c>
      <c r="J96" s="161"/>
      <c r="K96" s="161"/>
    </row>
    <row r="97" spans="1:11" s="87" customFormat="1" ht="17.100000000000001" customHeight="1" x14ac:dyDescent="0.2">
      <c r="A97" s="106">
        <f>A96+1</f>
        <v>91</v>
      </c>
      <c r="B97" s="160" t="s">
        <v>540</v>
      </c>
      <c r="C97" s="160"/>
      <c r="D97" s="105"/>
      <c r="E97" s="105"/>
      <c r="F97" s="14" t="s">
        <v>547</v>
      </c>
      <c r="G97" s="69" t="s">
        <v>557</v>
      </c>
      <c r="H97" s="222" t="s">
        <v>523</v>
      </c>
      <c r="I97" s="161" t="s">
        <v>144</v>
      </c>
      <c r="J97" s="161"/>
      <c r="K97" s="161"/>
    </row>
    <row r="98" spans="1:11" s="87" customFormat="1" ht="17.100000000000001" customHeight="1" x14ac:dyDescent="0.2">
      <c r="A98" s="106">
        <f>A97+1</f>
        <v>92</v>
      </c>
      <c r="B98" s="160" t="s">
        <v>541</v>
      </c>
      <c r="C98" s="160"/>
      <c r="D98" s="105"/>
      <c r="E98" s="105"/>
      <c r="F98" s="14" t="s">
        <v>555</v>
      </c>
      <c r="G98" s="69" t="s">
        <v>557</v>
      </c>
      <c r="H98" s="222" t="s">
        <v>523</v>
      </c>
      <c r="I98" s="161" t="s">
        <v>144</v>
      </c>
      <c r="J98" s="161"/>
      <c r="K98" s="161"/>
    </row>
    <row r="99" spans="1:11" s="87" customFormat="1" ht="17.100000000000001" customHeight="1" x14ac:dyDescent="0.2">
      <c r="A99" s="106">
        <f>A98+1</f>
        <v>93</v>
      </c>
      <c r="B99" s="160" t="s">
        <v>542</v>
      </c>
      <c r="C99" s="160"/>
      <c r="D99" s="105"/>
      <c r="E99" s="105"/>
      <c r="F99" s="14" t="s">
        <v>546</v>
      </c>
      <c r="G99" s="69" t="s">
        <v>557</v>
      </c>
      <c r="H99" s="222" t="s">
        <v>523</v>
      </c>
      <c r="I99" s="161" t="s">
        <v>144</v>
      </c>
      <c r="J99" s="161"/>
      <c r="K99" s="161"/>
    </row>
    <row r="100" spans="1:11" s="87" customFormat="1" ht="17.100000000000001" customHeight="1" x14ac:dyDescent="0.2">
      <c r="A100" s="106">
        <f>A99+1</f>
        <v>94</v>
      </c>
      <c r="B100" s="160" t="s">
        <v>543</v>
      </c>
      <c r="C100" s="160"/>
      <c r="D100" s="105"/>
      <c r="E100" s="105"/>
      <c r="F100" s="14" t="s">
        <v>556</v>
      </c>
      <c r="G100" s="69" t="s">
        <v>557</v>
      </c>
      <c r="H100" s="222" t="s">
        <v>523</v>
      </c>
      <c r="I100" s="161" t="s">
        <v>144</v>
      </c>
      <c r="J100" s="161"/>
      <c r="K100" s="161"/>
    </row>
    <row r="101" spans="1:11" s="87" customFormat="1" ht="17.100000000000001" customHeight="1" x14ac:dyDescent="0.2">
      <c r="A101" s="106">
        <f>A100+1</f>
        <v>95</v>
      </c>
      <c r="B101" s="160" t="s">
        <v>544</v>
      </c>
      <c r="C101" s="160"/>
      <c r="D101" s="105"/>
      <c r="E101" s="105"/>
      <c r="F101" s="14" t="s">
        <v>545</v>
      </c>
      <c r="G101" s="69" t="s">
        <v>557</v>
      </c>
      <c r="H101" s="222" t="s">
        <v>523</v>
      </c>
      <c r="I101" s="161" t="s">
        <v>144</v>
      </c>
      <c r="J101" s="161"/>
      <c r="K101" s="161"/>
    </row>
    <row r="111" spans="1:11" x14ac:dyDescent="0.2">
      <c r="F111" s="2"/>
    </row>
  </sheetData>
  <mergeCells count="268">
    <mergeCell ref="B101:C101"/>
    <mergeCell ref="I101:K101"/>
    <mergeCell ref="I85:K85"/>
    <mergeCell ref="I86:K86"/>
    <mergeCell ref="I87:K87"/>
    <mergeCell ref="B96:C96"/>
    <mergeCell ref="I96:K96"/>
    <mergeCell ref="B97:C97"/>
    <mergeCell ref="I97:K97"/>
    <mergeCell ref="B98:C98"/>
    <mergeCell ref="I98:K98"/>
    <mergeCell ref="B99:C99"/>
    <mergeCell ref="I99:K99"/>
    <mergeCell ref="B100:C100"/>
    <mergeCell ref="I100:K100"/>
    <mergeCell ref="B91:C91"/>
    <mergeCell ref="I91:K91"/>
    <mergeCell ref="B92:C92"/>
    <mergeCell ref="I92:K92"/>
    <mergeCell ref="B93:C93"/>
    <mergeCell ref="I93:K93"/>
    <mergeCell ref="B94:C94"/>
    <mergeCell ref="I94:K94"/>
    <mergeCell ref="B95:C95"/>
    <mergeCell ref="I95:K95"/>
    <mergeCell ref="B89:C89"/>
    <mergeCell ref="I89:K89"/>
    <mergeCell ref="B81:C81"/>
    <mergeCell ref="I81:K81"/>
    <mergeCell ref="B82:C82"/>
    <mergeCell ref="I82:K82"/>
    <mergeCell ref="B83:C83"/>
    <mergeCell ref="I83:K83"/>
    <mergeCell ref="B79:C79"/>
    <mergeCell ref="D79:E79"/>
    <mergeCell ref="I79:K79"/>
    <mergeCell ref="B80:C80"/>
    <mergeCell ref="D80:E80"/>
    <mergeCell ref="I80:K80"/>
    <mergeCell ref="B84:C84"/>
    <mergeCell ref="I84:K84"/>
    <mergeCell ref="B88:C88"/>
    <mergeCell ref="I88:K88"/>
    <mergeCell ref="B85:C85"/>
    <mergeCell ref="B86:C86"/>
    <mergeCell ref="B77:C77"/>
    <mergeCell ref="D77:E77"/>
    <mergeCell ref="I77:K77"/>
    <mergeCell ref="B78:C78"/>
    <mergeCell ref="D78:E78"/>
    <mergeCell ref="I78:K78"/>
    <mergeCell ref="B75:C75"/>
    <mergeCell ref="D75:E75"/>
    <mergeCell ref="I75:K75"/>
    <mergeCell ref="B76:C76"/>
    <mergeCell ref="D76:E76"/>
    <mergeCell ref="I76:K76"/>
    <mergeCell ref="B73:C73"/>
    <mergeCell ref="D73:E73"/>
    <mergeCell ref="I73:K73"/>
    <mergeCell ref="B74:C74"/>
    <mergeCell ref="D74:E74"/>
    <mergeCell ref="I74:K74"/>
    <mergeCell ref="B71:C71"/>
    <mergeCell ref="D71:E71"/>
    <mergeCell ref="I71:K71"/>
    <mergeCell ref="B72:C72"/>
    <mergeCell ref="D72:E72"/>
    <mergeCell ref="I72:K72"/>
    <mergeCell ref="B67:C67"/>
    <mergeCell ref="D67:E67"/>
    <mergeCell ref="I67:K67"/>
    <mergeCell ref="I68:K68"/>
    <mergeCell ref="I69:K69"/>
    <mergeCell ref="B70:C70"/>
    <mergeCell ref="D70:E70"/>
    <mergeCell ref="I70:K70"/>
    <mergeCell ref="B65:C65"/>
    <mergeCell ref="D65:E65"/>
    <mergeCell ref="I65:K65"/>
    <mergeCell ref="B66:C66"/>
    <mergeCell ref="D66:E66"/>
    <mergeCell ref="I66:K66"/>
    <mergeCell ref="B63:C63"/>
    <mergeCell ref="D63:E63"/>
    <mergeCell ref="I63:K63"/>
    <mergeCell ref="B64:C64"/>
    <mergeCell ref="D64:E64"/>
    <mergeCell ref="I64:K64"/>
    <mergeCell ref="B61:C61"/>
    <mergeCell ref="D61:E61"/>
    <mergeCell ref="I61:K61"/>
    <mergeCell ref="B62:C62"/>
    <mergeCell ref="D62:E62"/>
    <mergeCell ref="I62:K62"/>
    <mergeCell ref="B59:C59"/>
    <mergeCell ref="D59:E59"/>
    <mergeCell ref="I59:K59"/>
    <mergeCell ref="B60:C60"/>
    <mergeCell ref="D60:E60"/>
    <mergeCell ref="I60:K60"/>
    <mergeCell ref="B57:C57"/>
    <mergeCell ref="D57:E57"/>
    <mergeCell ref="I57:K57"/>
    <mergeCell ref="B58:C58"/>
    <mergeCell ref="D58:E58"/>
    <mergeCell ref="I58:K58"/>
    <mergeCell ref="B55:C55"/>
    <mergeCell ref="D55:E55"/>
    <mergeCell ref="I55:K55"/>
    <mergeCell ref="B56:C56"/>
    <mergeCell ref="D56:E56"/>
    <mergeCell ref="I56:K56"/>
    <mergeCell ref="B53:C53"/>
    <mergeCell ref="D53:E53"/>
    <mergeCell ref="I53:K53"/>
    <mergeCell ref="B54:C54"/>
    <mergeCell ref="D54:E54"/>
    <mergeCell ref="I54:K54"/>
    <mergeCell ref="B51:C51"/>
    <mergeCell ref="D51:E51"/>
    <mergeCell ref="I51:K51"/>
    <mergeCell ref="B52:C52"/>
    <mergeCell ref="D52:E52"/>
    <mergeCell ref="I52:K52"/>
    <mergeCell ref="B49:C49"/>
    <mergeCell ref="D49:E49"/>
    <mergeCell ref="I49:K49"/>
    <mergeCell ref="B50:C50"/>
    <mergeCell ref="D50:E50"/>
    <mergeCell ref="I50:K50"/>
    <mergeCell ref="B47:C47"/>
    <mergeCell ref="D47:E47"/>
    <mergeCell ref="I47:K47"/>
    <mergeCell ref="B48:C48"/>
    <mergeCell ref="D48:E48"/>
    <mergeCell ref="I48:K48"/>
    <mergeCell ref="B45:C45"/>
    <mergeCell ref="D45:E45"/>
    <mergeCell ref="I45:K45"/>
    <mergeCell ref="B46:C46"/>
    <mergeCell ref="D46:E46"/>
    <mergeCell ref="I46:K46"/>
    <mergeCell ref="B43:C43"/>
    <mergeCell ref="D43:E43"/>
    <mergeCell ref="I43:K43"/>
    <mergeCell ref="B44:C44"/>
    <mergeCell ref="D44:E44"/>
    <mergeCell ref="I44:K44"/>
    <mergeCell ref="B41:C41"/>
    <mergeCell ref="D41:E41"/>
    <mergeCell ref="I41:K41"/>
    <mergeCell ref="B42:C42"/>
    <mergeCell ref="D42:E42"/>
    <mergeCell ref="I42:K42"/>
    <mergeCell ref="B39:C39"/>
    <mergeCell ref="D39:E39"/>
    <mergeCell ref="I39:K39"/>
    <mergeCell ref="B40:C40"/>
    <mergeCell ref="D40:E40"/>
    <mergeCell ref="I40:K40"/>
    <mergeCell ref="B37:C37"/>
    <mergeCell ref="D37:E37"/>
    <mergeCell ref="I37:K37"/>
    <mergeCell ref="B38:C38"/>
    <mergeCell ref="D38:E38"/>
    <mergeCell ref="I38:K38"/>
    <mergeCell ref="B35:C35"/>
    <mergeCell ref="D35:E35"/>
    <mergeCell ref="I35:K35"/>
    <mergeCell ref="B36:C36"/>
    <mergeCell ref="D36:E36"/>
    <mergeCell ref="I36:K36"/>
    <mergeCell ref="B33:C33"/>
    <mergeCell ref="D33:E33"/>
    <mergeCell ref="I33:K33"/>
    <mergeCell ref="B34:C34"/>
    <mergeCell ref="D34:E34"/>
    <mergeCell ref="I34:K34"/>
    <mergeCell ref="B31:C31"/>
    <mergeCell ref="D31:E31"/>
    <mergeCell ref="I31:K31"/>
    <mergeCell ref="B32:C32"/>
    <mergeCell ref="D32:E32"/>
    <mergeCell ref="I32:K32"/>
    <mergeCell ref="B29:C29"/>
    <mergeCell ref="D29:E29"/>
    <mergeCell ref="I29:K29"/>
    <mergeCell ref="B30:C30"/>
    <mergeCell ref="D30:E30"/>
    <mergeCell ref="I30:K30"/>
    <mergeCell ref="B27:C27"/>
    <mergeCell ref="D27:E27"/>
    <mergeCell ref="I27:K27"/>
    <mergeCell ref="B28:C28"/>
    <mergeCell ref="D28:E28"/>
    <mergeCell ref="I28:K28"/>
    <mergeCell ref="B25:C25"/>
    <mergeCell ref="D25:E25"/>
    <mergeCell ref="I25:K25"/>
    <mergeCell ref="B26:C26"/>
    <mergeCell ref="D26:E26"/>
    <mergeCell ref="I26:K26"/>
    <mergeCell ref="B23:C23"/>
    <mergeCell ref="D23:E23"/>
    <mergeCell ref="I23:K23"/>
    <mergeCell ref="B24:C24"/>
    <mergeCell ref="D24:E24"/>
    <mergeCell ref="I24:K24"/>
    <mergeCell ref="B21:C21"/>
    <mergeCell ref="D21:E21"/>
    <mergeCell ref="I21:K21"/>
    <mergeCell ref="B22:C22"/>
    <mergeCell ref="D22:E22"/>
    <mergeCell ref="I22:K22"/>
    <mergeCell ref="I14:K14"/>
    <mergeCell ref="B19:C19"/>
    <mergeCell ref="D19:E19"/>
    <mergeCell ref="I19:K19"/>
    <mergeCell ref="B20:C20"/>
    <mergeCell ref="D20:E20"/>
    <mergeCell ref="I20:K20"/>
    <mergeCell ref="B17:C17"/>
    <mergeCell ref="D17:E17"/>
    <mergeCell ref="I17:K17"/>
    <mergeCell ref="B18:C18"/>
    <mergeCell ref="D18:E18"/>
    <mergeCell ref="I18:K18"/>
    <mergeCell ref="I1:K1"/>
    <mergeCell ref="A2:B3"/>
    <mergeCell ref="C2:I2"/>
    <mergeCell ref="J2:K3"/>
    <mergeCell ref="C3:I3"/>
    <mergeCell ref="B5:C5"/>
    <mergeCell ref="I5:K5"/>
    <mergeCell ref="B11:C11"/>
    <mergeCell ref="D11:E11"/>
    <mergeCell ref="I11:K11"/>
    <mergeCell ref="B9:C9"/>
    <mergeCell ref="D9:E9"/>
    <mergeCell ref="I9:K9"/>
    <mergeCell ref="B10:C10"/>
    <mergeCell ref="D10:E10"/>
    <mergeCell ref="I10:K10"/>
    <mergeCell ref="B90:C90"/>
    <mergeCell ref="I90:K90"/>
    <mergeCell ref="B6:C6"/>
    <mergeCell ref="I6:K6"/>
    <mergeCell ref="B7:C7"/>
    <mergeCell ref="D7:E7"/>
    <mergeCell ref="I7:K7"/>
    <mergeCell ref="B8:C8"/>
    <mergeCell ref="D8:E8"/>
    <mergeCell ref="I8:K8"/>
    <mergeCell ref="B12:C12"/>
    <mergeCell ref="D12:E12"/>
    <mergeCell ref="I12:K12"/>
    <mergeCell ref="B15:C15"/>
    <mergeCell ref="D15:E15"/>
    <mergeCell ref="I15:K15"/>
    <mergeCell ref="B16:C16"/>
    <mergeCell ref="D16:E16"/>
    <mergeCell ref="I16:K16"/>
    <mergeCell ref="B13:C13"/>
    <mergeCell ref="D13:E13"/>
    <mergeCell ref="I13:K13"/>
    <mergeCell ref="B14:C14"/>
    <mergeCell ref="D14:E14"/>
  </mergeCells>
  <printOptions horizontalCentered="1"/>
  <pageMargins left="0.59055118110236227" right="0.39370078740157483" top="0.59055118110236227" bottom="0.39370078740157483" header="0.51181102362204722" footer="0.19685039370078741"/>
  <pageSetup paperSize="9" scale="95" orientation="landscape" horizontalDpi="4294967294" verticalDpi="0" r:id="rId1"/>
  <headerFooter alignWithMargins="0">
    <oddFooter>&amp;R&amp;P/&amp;N</oddFooter>
  </headerFooter>
  <drawing r:id="rId2"/>
  <legacyDrawing r:id="rId3"/>
  <oleObjects>
    <mc:AlternateContent xmlns:mc="http://schemas.openxmlformats.org/markup-compatibility/2006">
      <mc:Choice Requires="x14">
        <oleObject progId="Word.Picture.8" shapeId="21505" r:id="rId4">
          <objectPr defaultSize="0" autoPict="0" r:id="rId5">
            <anchor moveWithCells="1" sizeWithCells="1">
              <from>
                <xdr:col>0</xdr:col>
                <xdr:colOff>104775</xdr:colOff>
                <xdr:row>1</xdr:row>
                <xdr:rowOff>9525</xdr:rowOff>
              </from>
              <to>
                <xdr:col>1</xdr:col>
                <xdr:colOff>523875</xdr:colOff>
                <xdr:row>2</xdr:row>
                <xdr:rowOff>266700</xdr:rowOff>
              </to>
            </anchor>
          </objectPr>
        </oleObject>
      </mc:Choice>
      <mc:Fallback>
        <oleObject progId="Word.Picture.8" shapeId="21505" r:id="rId4"/>
      </mc:Fallback>
    </mc:AlternateContent>
    <mc:AlternateContent xmlns:mc="http://schemas.openxmlformats.org/markup-compatibility/2006">
      <mc:Choice Requires="x14">
        <oleObject progId="Word.Picture.8" shapeId="21506" r:id="rId6">
          <objectPr defaultSize="0" autoPict="0" r:id="rId5">
            <anchor moveWithCells="1" sizeWithCells="1">
              <from>
                <xdr:col>0</xdr:col>
                <xdr:colOff>104775</xdr:colOff>
                <xdr:row>32</xdr:row>
                <xdr:rowOff>0</xdr:rowOff>
              </from>
              <to>
                <xdr:col>1</xdr:col>
                <xdr:colOff>523875</xdr:colOff>
                <xdr:row>32</xdr:row>
                <xdr:rowOff>0</xdr:rowOff>
              </to>
            </anchor>
          </objectPr>
        </oleObject>
      </mc:Choice>
      <mc:Fallback>
        <oleObject progId="Word.Picture.8" shapeId="21506" r:id="rId6"/>
      </mc:Fallback>
    </mc:AlternateContent>
    <mc:AlternateContent xmlns:mc="http://schemas.openxmlformats.org/markup-compatibility/2006">
      <mc:Choice Requires="x14">
        <oleObject progId="Word.Picture.8" shapeId="21507" r:id="rId7">
          <objectPr defaultSize="0" autoPict="0" r:id="rId5">
            <anchor moveWithCells="1" sizeWithCells="1">
              <from>
                <xdr:col>2</xdr:col>
                <xdr:colOff>104775</xdr:colOff>
                <xdr:row>32</xdr:row>
                <xdr:rowOff>0</xdr:rowOff>
              </from>
              <to>
                <xdr:col>3</xdr:col>
                <xdr:colOff>0</xdr:colOff>
                <xdr:row>32</xdr:row>
                <xdr:rowOff>0</xdr:rowOff>
              </to>
            </anchor>
          </objectPr>
        </oleObject>
      </mc:Choice>
      <mc:Fallback>
        <oleObject progId="Word.Picture.8" shapeId="21507" r:id="rId7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I114"/>
  <sheetViews>
    <sheetView zoomScaleNormal="100" zoomScaleSheetLayoutView="100" workbookViewId="0">
      <selection activeCell="D111" sqref="D111"/>
    </sheetView>
  </sheetViews>
  <sheetFormatPr defaultRowHeight="15.75" x14ac:dyDescent="0.2"/>
  <cols>
    <col min="1" max="1" width="3.7109375" style="7" customWidth="1"/>
    <col min="2" max="2" width="10.7109375" style="4" customWidth="1"/>
    <col min="3" max="3" width="9" style="2" customWidth="1"/>
    <col min="4" max="4" width="59.7109375" style="2" customWidth="1"/>
    <col min="5" max="5" width="17.5703125" style="2" bestFit="1" customWidth="1"/>
    <col min="6" max="6" width="17.5703125" style="2" customWidth="1"/>
    <col min="7" max="7" width="10" style="2" customWidth="1"/>
    <col min="8" max="8" width="7" style="2" customWidth="1"/>
    <col min="9" max="9" width="1.5703125" style="2" customWidth="1"/>
    <col min="10" max="16384" width="9.140625" style="2"/>
  </cols>
  <sheetData>
    <row r="1" spans="1:9" ht="16.5" customHeight="1" thickBot="1" x14ac:dyDescent="0.25">
      <c r="A1" s="7" t="s">
        <v>328</v>
      </c>
      <c r="F1" s="148" t="s">
        <v>297</v>
      </c>
      <c r="G1" s="148"/>
      <c r="H1" s="148"/>
      <c r="I1" s="148"/>
    </row>
    <row r="2" spans="1:9" ht="27" customHeight="1" x14ac:dyDescent="0.2">
      <c r="A2" s="193"/>
      <c r="B2" s="194"/>
      <c r="C2" s="125" t="s">
        <v>6</v>
      </c>
      <c r="D2" s="126"/>
      <c r="E2" s="126"/>
      <c r="F2" s="126"/>
      <c r="G2" s="197"/>
      <c r="H2" s="198"/>
      <c r="I2" s="199"/>
    </row>
    <row r="3" spans="1:9" ht="24.75" customHeight="1" thickBot="1" x14ac:dyDescent="0.25">
      <c r="A3" s="195"/>
      <c r="B3" s="196"/>
      <c r="C3" s="153" t="s">
        <v>9</v>
      </c>
      <c r="D3" s="154"/>
      <c r="E3" s="154"/>
      <c r="F3" s="154"/>
      <c r="G3" s="200"/>
      <c r="H3" s="201"/>
      <c r="I3" s="202"/>
    </row>
    <row r="4" spans="1:9" ht="20.100000000000001" customHeight="1" x14ac:dyDescent="0.2">
      <c r="A4" s="10" t="s">
        <v>0</v>
      </c>
      <c r="B4" s="118" t="s">
        <v>1</v>
      </c>
      <c r="C4" s="118"/>
      <c r="D4" s="64" t="s">
        <v>2</v>
      </c>
      <c r="E4" s="64" t="s">
        <v>3</v>
      </c>
      <c r="F4" s="64" t="s">
        <v>5</v>
      </c>
      <c r="G4" s="118" t="s">
        <v>4</v>
      </c>
      <c r="H4" s="118"/>
      <c r="I4" s="119"/>
    </row>
    <row r="5" spans="1:9" x14ac:dyDescent="0.2">
      <c r="A5" s="11"/>
      <c r="B5" s="203"/>
      <c r="C5" s="203"/>
      <c r="D5" s="9" t="s">
        <v>138</v>
      </c>
      <c r="E5" s="63"/>
      <c r="F5" s="6"/>
      <c r="G5" s="124"/>
      <c r="H5" s="124"/>
      <c r="I5" s="147"/>
    </row>
    <row r="6" spans="1:9" s="15" customFormat="1" ht="12.75" x14ac:dyDescent="0.2">
      <c r="A6" s="13">
        <v>1</v>
      </c>
      <c r="B6" s="187" t="s">
        <v>306</v>
      </c>
      <c r="C6" s="187"/>
      <c r="D6" s="16" t="s">
        <v>39</v>
      </c>
      <c r="E6" s="65" t="s">
        <v>161</v>
      </c>
      <c r="F6" s="65" t="s">
        <v>305</v>
      </c>
      <c r="G6" s="188" t="s">
        <v>8</v>
      </c>
      <c r="H6" s="189"/>
      <c r="I6" s="190"/>
    </row>
    <row r="7" spans="1:9" s="15" customFormat="1" ht="12.75" x14ac:dyDescent="0.2">
      <c r="A7" s="13">
        <v>2</v>
      </c>
      <c r="B7" s="187" t="s">
        <v>307</v>
      </c>
      <c r="C7" s="187"/>
      <c r="D7" s="16" t="s">
        <v>40</v>
      </c>
      <c r="E7" s="65" t="s">
        <v>161</v>
      </c>
      <c r="F7" s="65" t="s">
        <v>305</v>
      </c>
      <c r="G7" s="188" t="s">
        <v>8</v>
      </c>
      <c r="H7" s="189"/>
      <c r="I7" s="190"/>
    </row>
    <row r="8" spans="1:9" s="15" customFormat="1" ht="12.75" x14ac:dyDescent="0.2">
      <c r="A8" s="13">
        <v>3</v>
      </c>
      <c r="B8" s="187" t="s">
        <v>308</v>
      </c>
      <c r="C8" s="187"/>
      <c r="D8" s="16" t="s">
        <v>41</v>
      </c>
      <c r="E8" s="65" t="s">
        <v>161</v>
      </c>
      <c r="F8" s="65" t="s">
        <v>305</v>
      </c>
      <c r="G8" s="188" t="s">
        <v>8</v>
      </c>
      <c r="H8" s="189"/>
      <c r="I8" s="190"/>
    </row>
    <row r="9" spans="1:9" s="15" customFormat="1" ht="12.75" x14ac:dyDescent="0.2">
      <c r="A9" s="13">
        <v>4</v>
      </c>
      <c r="B9" s="187" t="s">
        <v>309</v>
      </c>
      <c r="C9" s="187"/>
      <c r="D9" s="16" t="s">
        <v>42</v>
      </c>
      <c r="E9" s="65" t="s">
        <v>161</v>
      </c>
      <c r="F9" s="65" t="s">
        <v>305</v>
      </c>
      <c r="G9" s="188" t="s">
        <v>8</v>
      </c>
      <c r="H9" s="189"/>
      <c r="I9" s="190"/>
    </row>
    <row r="10" spans="1:9" s="15" customFormat="1" ht="12.75" x14ac:dyDescent="0.2">
      <c r="A10" s="13">
        <v>5</v>
      </c>
      <c r="B10" s="187" t="s">
        <v>310</v>
      </c>
      <c r="C10" s="187"/>
      <c r="D10" s="16" t="s">
        <v>43</v>
      </c>
      <c r="E10" s="65" t="s">
        <v>161</v>
      </c>
      <c r="F10" s="65" t="s">
        <v>305</v>
      </c>
      <c r="G10" s="188" t="s">
        <v>8</v>
      </c>
      <c r="H10" s="189"/>
      <c r="I10" s="190"/>
    </row>
    <row r="11" spans="1:9" s="15" customFormat="1" ht="12.75" x14ac:dyDescent="0.2">
      <c r="A11" s="13">
        <v>6</v>
      </c>
      <c r="B11" s="187" t="s">
        <v>311</v>
      </c>
      <c r="C11" s="187"/>
      <c r="D11" s="16" t="s">
        <v>101</v>
      </c>
      <c r="E11" s="65" t="s">
        <v>161</v>
      </c>
      <c r="F11" s="65" t="s">
        <v>305</v>
      </c>
      <c r="G11" s="188" t="s">
        <v>8</v>
      </c>
      <c r="H11" s="189"/>
      <c r="I11" s="190"/>
    </row>
    <row r="12" spans="1:9" s="15" customFormat="1" ht="12.75" x14ac:dyDescent="0.2">
      <c r="A12" s="13">
        <v>7</v>
      </c>
      <c r="B12" s="187" t="s">
        <v>312</v>
      </c>
      <c r="C12" s="187"/>
      <c r="D12" s="16" t="s">
        <v>44</v>
      </c>
      <c r="E12" s="65" t="s">
        <v>161</v>
      </c>
      <c r="F12" s="65" t="s">
        <v>305</v>
      </c>
      <c r="G12" s="188" t="s">
        <v>8</v>
      </c>
      <c r="H12" s="189"/>
      <c r="I12" s="190"/>
    </row>
    <row r="13" spans="1:9" s="15" customFormat="1" ht="12.75" x14ac:dyDescent="0.2">
      <c r="A13" s="13">
        <v>8</v>
      </c>
      <c r="B13" s="204"/>
      <c r="C13" s="204"/>
      <c r="D13" s="66"/>
      <c r="E13" s="14"/>
      <c r="F13" s="14"/>
      <c r="G13" s="205"/>
      <c r="H13" s="205"/>
      <c r="I13" s="206"/>
    </row>
    <row r="14" spans="1:9" s="15" customFormat="1" ht="12.75" customHeight="1" x14ac:dyDescent="0.2">
      <c r="A14" s="13">
        <v>9</v>
      </c>
      <c r="B14" s="187" t="s">
        <v>313</v>
      </c>
      <c r="C14" s="187"/>
      <c r="D14" s="24" t="s">
        <v>135</v>
      </c>
      <c r="E14" s="65" t="s">
        <v>161</v>
      </c>
      <c r="F14" s="65" t="s">
        <v>305</v>
      </c>
      <c r="G14" s="188" t="s">
        <v>8</v>
      </c>
      <c r="H14" s="189"/>
      <c r="I14" s="190"/>
    </row>
    <row r="15" spans="1:9" s="15" customFormat="1" ht="12.75" x14ac:dyDescent="0.2">
      <c r="A15" s="13">
        <v>10</v>
      </c>
      <c r="B15" s="209" t="s">
        <v>384</v>
      </c>
      <c r="C15" s="209"/>
      <c r="D15" s="16" t="s">
        <v>45</v>
      </c>
      <c r="E15" s="65" t="s">
        <v>372</v>
      </c>
      <c r="F15" s="65" t="s">
        <v>305</v>
      </c>
      <c r="G15" s="188" t="s">
        <v>8</v>
      </c>
      <c r="H15" s="189"/>
      <c r="I15" s="190"/>
    </row>
    <row r="16" spans="1:9" s="15" customFormat="1" ht="12.75" x14ac:dyDescent="0.2">
      <c r="A16" s="13">
        <v>11</v>
      </c>
      <c r="B16" s="210"/>
      <c r="C16" s="210"/>
      <c r="D16" s="66"/>
      <c r="E16" s="65"/>
      <c r="F16" s="65"/>
      <c r="G16" s="205"/>
      <c r="H16" s="205"/>
      <c r="I16" s="206"/>
    </row>
    <row r="17" spans="1:9" s="15" customFormat="1" ht="15.75" customHeight="1" x14ac:dyDescent="0.2">
      <c r="A17" s="13">
        <v>12</v>
      </c>
      <c r="B17" s="204"/>
      <c r="C17" s="204"/>
      <c r="D17" s="66"/>
      <c r="E17" s="14"/>
      <c r="F17" s="14"/>
      <c r="G17" s="205"/>
      <c r="H17" s="205"/>
      <c r="I17" s="206"/>
    </row>
    <row r="18" spans="1:9" s="15" customFormat="1" ht="12.75" x14ac:dyDescent="0.2">
      <c r="A18" s="13">
        <v>13</v>
      </c>
      <c r="B18" s="204"/>
      <c r="C18" s="204"/>
      <c r="D18" s="66"/>
      <c r="E18" s="14"/>
      <c r="F18" s="14"/>
      <c r="G18" s="205"/>
      <c r="H18" s="205"/>
      <c r="I18" s="206"/>
    </row>
    <row r="19" spans="1:9" s="15" customFormat="1" ht="12.75" x14ac:dyDescent="0.2">
      <c r="A19" s="13">
        <v>14</v>
      </c>
      <c r="B19" s="207"/>
      <c r="C19" s="208"/>
      <c r="D19" s="67"/>
      <c r="E19" s="14"/>
      <c r="F19" s="14"/>
      <c r="G19" s="188"/>
      <c r="H19" s="189"/>
      <c r="I19" s="190"/>
    </row>
    <row r="20" spans="1:9" s="15" customFormat="1" ht="12.75" customHeight="1" x14ac:dyDescent="0.2">
      <c r="A20" s="13">
        <v>15</v>
      </c>
      <c r="B20" s="187" t="s">
        <v>398</v>
      </c>
      <c r="C20" s="187"/>
      <c r="D20" s="16" t="s">
        <v>298</v>
      </c>
      <c r="E20" s="65" t="s">
        <v>161</v>
      </c>
      <c r="F20" s="65"/>
      <c r="G20" s="188" t="s">
        <v>8</v>
      </c>
      <c r="H20" s="189"/>
      <c r="I20" s="190"/>
    </row>
    <row r="21" spans="1:9" s="15" customFormat="1" ht="12.75" customHeight="1" x14ac:dyDescent="0.2">
      <c r="A21" s="13">
        <v>16</v>
      </c>
      <c r="B21" s="187" t="s">
        <v>385</v>
      </c>
      <c r="C21" s="187"/>
      <c r="D21" s="16" t="s">
        <v>299</v>
      </c>
      <c r="E21" s="65" t="s">
        <v>161</v>
      </c>
      <c r="F21" s="65" t="s">
        <v>305</v>
      </c>
      <c r="G21" s="188" t="s">
        <v>8</v>
      </c>
      <c r="H21" s="189"/>
      <c r="I21" s="190"/>
    </row>
    <row r="22" spans="1:9" s="15" customFormat="1" ht="12.75" customHeight="1" x14ac:dyDescent="0.2">
      <c r="A22" s="13">
        <v>17</v>
      </c>
      <c r="B22" s="187" t="s">
        <v>317</v>
      </c>
      <c r="C22" s="187"/>
      <c r="D22" s="16" t="s">
        <v>300</v>
      </c>
      <c r="E22" s="65" t="s">
        <v>161</v>
      </c>
      <c r="F22" s="65" t="s">
        <v>305</v>
      </c>
      <c r="G22" s="188" t="s">
        <v>8</v>
      </c>
      <c r="H22" s="189"/>
      <c r="I22" s="190"/>
    </row>
    <row r="23" spans="1:9" s="15" customFormat="1" ht="12.75" customHeight="1" x14ac:dyDescent="0.2">
      <c r="A23" s="13">
        <v>18</v>
      </c>
      <c r="B23" s="187" t="s">
        <v>318</v>
      </c>
      <c r="C23" s="187"/>
      <c r="D23" s="16" t="s">
        <v>46</v>
      </c>
      <c r="E23" s="65" t="s">
        <v>161</v>
      </c>
      <c r="F23" s="65" t="s">
        <v>305</v>
      </c>
      <c r="G23" s="188" t="s">
        <v>8</v>
      </c>
      <c r="H23" s="189"/>
      <c r="I23" s="190"/>
    </row>
    <row r="24" spans="1:9" s="15" customFormat="1" ht="12.75" customHeight="1" x14ac:dyDescent="0.2">
      <c r="A24" s="13">
        <v>19</v>
      </c>
      <c r="B24" s="187" t="s">
        <v>386</v>
      </c>
      <c r="C24" s="187"/>
      <c r="D24" s="16" t="s">
        <v>47</v>
      </c>
      <c r="E24" s="65" t="s">
        <v>161</v>
      </c>
      <c r="F24" s="65" t="s">
        <v>305</v>
      </c>
      <c r="G24" s="188" t="s">
        <v>8</v>
      </c>
      <c r="H24" s="189"/>
      <c r="I24" s="190"/>
    </row>
    <row r="25" spans="1:9" s="15" customFormat="1" ht="12.75" x14ac:dyDescent="0.2">
      <c r="A25" s="13">
        <v>20</v>
      </c>
      <c r="B25" s="187" t="s">
        <v>314</v>
      </c>
      <c r="C25" s="187"/>
      <c r="D25" s="16" t="s">
        <v>301</v>
      </c>
      <c r="E25" s="65" t="s">
        <v>161</v>
      </c>
      <c r="F25" s="65" t="s">
        <v>305</v>
      </c>
      <c r="G25" s="188" t="s">
        <v>8</v>
      </c>
      <c r="H25" s="189"/>
      <c r="I25" s="190"/>
    </row>
    <row r="26" spans="1:9" s="15" customFormat="1" ht="12.75" x14ac:dyDescent="0.2">
      <c r="A26" s="13">
        <v>21</v>
      </c>
      <c r="B26" s="187" t="s">
        <v>315</v>
      </c>
      <c r="C26" s="187"/>
      <c r="D26" s="16" t="s">
        <v>302</v>
      </c>
      <c r="E26" s="65" t="s">
        <v>161</v>
      </c>
      <c r="F26" s="65" t="s">
        <v>305</v>
      </c>
      <c r="G26" s="188" t="s">
        <v>8</v>
      </c>
      <c r="H26" s="189"/>
      <c r="I26" s="190"/>
    </row>
    <row r="27" spans="1:9" s="15" customFormat="1" ht="12.75" x14ac:dyDescent="0.2">
      <c r="A27" s="13">
        <v>22</v>
      </c>
      <c r="B27" s="187" t="s">
        <v>316</v>
      </c>
      <c r="C27" s="187"/>
      <c r="D27" s="16" t="s">
        <v>303</v>
      </c>
      <c r="E27" s="65" t="s">
        <v>161</v>
      </c>
      <c r="F27" s="65" t="s">
        <v>305</v>
      </c>
      <c r="G27" s="188" t="s">
        <v>8</v>
      </c>
      <c r="H27" s="189"/>
      <c r="I27" s="190"/>
    </row>
    <row r="28" spans="1:9" s="15" customFormat="1" ht="12.75" x14ac:dyDescent="0.2">
      <c r="A28" s="13">
        <v>23</v>
      </c>
      <c r="B28" s="187" t="s">
        <v>387</v>
      </c>
      <c r="C28" s="187"/>
      <c r="D28" s="16" t="s">
        <v>107</v>
      </c>
      <c r="E28" s="65" t="s">
        <v>161</v>
      </c>
      <c r="F28" s="65" t="s">
        <v>305</v>
      </c>
      <c r="G28" s="188" t="s">
        <v>8</v>
      </c>
      <c r="H28" s="189"/>
      <c r="I28" s="190"/>
    </row>
    <row r="29" spans="1:9" s="15" customFormat="1" ht="12.75" x14ac:dyDescent="0.2">
      <c r="A29" s="13">
        <v>24</v>
      </c>
      <c r="B29" s="187" t="s">
        <v>319</v>
      </c>
      <c r="C29" s="187"/>
      <c r="D29" s="16" t="s">
        <v>304</v>
      </c>
      <c r="E29" s="65" t="s">
        <v>161</v>
      </c>
      <c r="F29" s="65" t="s">
        <v>305</v>
      </c>
      <c r="G29" s="188" t="s">
        <v>8</v>
      </c>
      <c r="H29" s="189"/>
      <c r="I29" s="190"/>
    </row>
    <row r="30" spans="1:9" s="15" customFormat="1" ht="12.75" x14ac:dyDescent="0.2">
      <c r="A30" s="13">
        <v>25</v>
      </c>
      <c r="B30" s="187" t="s">
        <v>388</v>
      </c>
      <c r="C30" s="187"/>
      <c r="D30" s="16" t="s">
        <v>108</v>
      </c>
      <c r="E30" s="65" t="s">
        <v>161</v>
      </c>
      <c r="F30" s="65" t="s">
        <v>305</v>
      </c>
      <c r="G30" s="188" t="s">
        <v>8</v>
      </c>
      <c r="H30" s="189"/>
      <c r="I30" s="190"/>
    </row>
    <row r="31" spans="1:9" s="15" customFormat="1" ht="12.75" x14ac:dyDescent="0.2">
      <c r="A31" s="68">
        <v>26</v>
      </c>
      <c r="B31" s="187" t="s">
        <v>389</v>
      </c>
      <c r="C31" s="187"/>
      <c r="D31" s="16" t="s">
        <v>103</v>
      </c>
      <c r="E31" s="65" t="s">
        <v>161</v>
      </c>
      <c r="F31" s="65" t="s">
        <v>305</v>
      </c>
      <c r="G31" s="188" t="s">
        <v>8</v>
      </c>
      <c r="H31" s="189"/>
      <c r="I31" s="190"/>
    </row>
    <row r="32" spans="1:9" s="15" customFormat="1" ht="12.75" x14ac:dyDescent="0.2">
      <c r="A32" s="13"/>
      <c r="B32" s="217"/>
      <c r="C32" s="218"/>
      <c r="D32" s="16"/>
      <c r="E32" s="65"/>
      <c r="F32" s="65"/>
      <c r="G32" s="188"/>
      <c r="H32" s="189"/>
      <c r="I32" s="190"/>
    </row>
    <row r="33" spans="1:9" s="15" customFormat="1" ht="12.75" x14ac:dyDescent="0.2">
      <c r="A33" s="13">
        <v>1</v>
      </c>
      <c r="B33" s="187" t="s">
        <v>391</v>
      </c>
      <c r="C33" s="187"/>
      <c r="D33" s="16" t="s">
        <v>91</v>
      </c>
      <c r="E33" s="65" t="s">
        <v>161</v>
      </c>
      <c r="F33" s="65" t="s">
        <v>305</v>
      </c>
      <c r="G33" s="188" t="s">
        <v>8</v>
      </c>
      <c r="H33" s="189"/>
      <c r="I33" s="190"/>
    </row>
    <row r="34" spans="1:9" s="15" customFormat="1" ht="12.75" x14ac:dyDescent="0.2">
      <c r="A34" s="13">
        <v>2</v>
      </c>
      <c r="B34" s="187" t="s">
        <v>392</v>
      </c>
      <c r="C34" s="187"/>
      <c r="D34" s="16" t="s">
        <v>88</v>
      </c>
      <c r="E34" s="65" t="s">
        <v>161</v>
      </c>
      <c r="F34" s="65" t="s">
        <v>305</v>
      </c>
      <c r="G34" s="188" t="s">
        <v>8</v>
      </c>
      <c r="H34" s="189"/>
      <c r="I34" s="190"/>
    </row>
    <row r="35" spans="1:9" s="15" customFormat="1" ht="12.75" x14ac:dyDescent="0.2">
      <c r="A35" s="13">
        <v>3</v>
      </c>
      <c r="B35" s="187" t="s">
        <v>393</v>
      </c>
      <c r="C35" s="187"/>
      <c r="D35" s="16" t="s">
        <v>89</v>
      </c>
      <c r="E35" s="65" t="s">
        <v>161</v>
      </c>
      <c r="F35" s="65" t="s">
        <v>305</v>
      </c>
      <c r="G35" s="188" t="s">
        <v>8</v>
      </c>
      <c r="H35" s="189"/>
      <c r="I35" s="190"/>
    </row>
    <row r="36" spans="1:9" s="15" customFormat="1" ht="12.75" x14ac:dyDescent="0.2">
      <c r="A36" s="13">
        <v>4</v>
      </c>
      <c r="B36" s="187" t="s">
        <v>394</v>
      </c>
      <c r="C36" s="187"/>
      <c r="D36" s="16" t="s">
        <v>90</v>
      </c>
      <c r="E36" s="65" t="s">
        <v>161</v>
      </c>
      <c r="F36" s="65" t="s">
        <v>305</v>
      </c>
      <c r="G36" s="188" t="s">
        <v>8</v>
      </c>
      <c r="H36" s="189"/>
      <c r="I36" s="190"/>
    </row>
    <row r="37" spans="1:9" s="15" customFormat="1" ht="12.75" x14ac:dyDescent="0.2">
      <c r="A37" s="13">
        <v>5</v>
      </c>
      <c r="B37" s="221" t="s">
        <v>395</v>
      </c>
      <c r="C37" s="221"/>
      <c r="D37" s="16" t="s">
        <v>139</v>
      </c>
      <c r="E37" s="65" t="s">
        <v>161</v>
      </c>
      <c r="F37" s="65" t="s">
        <v>305</v>
      </c>
      <c r="G37" s="188" t="s">
        <v>8</v>
      </c>
      <c r="H37" s="189"/>
      <c r="I37" s="190"/>
    </row>
    <row r="38" spans="1:9" s="15" customFormat="1" ht="12.75" x14ac:dyDescent="0.2">
      <c r="A38" s="13">
        <v>6</v>
      </c>
      <c r="B38" s="221" t="s">
        <v>396</v>
      </c>
      <c r="C38" s="221"/>
      <c r="D38" s="16" t="s">
        <v>140</v>
      </c>
      <c r="E38" s="65" t="s">
        <v>161</v>
      </c>
      <c r="F38" s="65" t="s">
        <v>305</v>
      </c>
      <c r="G38" s="188" t="s">
        <v>8</v>
      </c>
      <c r="H38" s="189"/>
      <c r="I38" s="190"/>
    </row>
    <row r="39" spans="1:9" s="15" customFormat="1" ht="12.75" x14ac:dyDescent="0.2">
      <c r="A39" s="13">
        <v>7</v>
      </c>
      <c r="B39" s="221" t="s">
        <v>397</v>
      </c>
      <c r="C39" s="221"/>
      <c r="D39" s="16" t="s">
        <v>48</v>
      </c>
      <c r="E39" s="65" t="s">
        <v>161</v>
      </c>
      <c r="F39" s="65" t="s">
        <v>305</v>
      </c>
      <c r="G39" s="188" t="s">
        <v>8</v>
      </c>
      <c r="H39" s="189"/>
      <c r="I39" s="190"/>
    </row>
    <row r="40" spans="1:9" s="15" customFormat="1" ht="12.75" x14ac:dyDescent="0.2">
      <c r="A40" s="13"/>
      <c r="B40" s="211"/>
      <c r="C40" s="212"/>
      <c r="D40" s="16"/>
      <c r="E40" s="65"/>
      <c r="F40" s="65"/>
      <c r="G40" s="188"/>
      <c r="H40" s="189"/>
      <c r="I40" s="190"/>
    </row>
    <row r="41" spans="1:9" s="15" customFormat="1" ht="11.25" customHeight="1" x14ac:dyDescent="0.2">
      <c r="A41" s="13">
        <v>1</v>
      </c>
      <c r="B41" s="187" t="s">
        <v>320</v>
      </c>
      <c r="C41" s="187"/>
      <c r="D41" s="70" t="s">
        <v>229</v>
      </c>
      <c r="E41" s="65" t="s">
        <v>161</v>
      </c>
      <c r="F41" s="65" t="s">
        <v>326</v>
      </c>
      <c r="G41" s="188" t="s">
        <v>8</v>
      </c>
      <c r="H41" s="189"/>
      <c r="I41" s="190"/>
    </row>
    <row r="42" spans="1:9" s="15" customFormat="1" ht="12.75" customHeight="1" x14ac:dyDescent="0.2">
      <c r="A42" s="13">
        <v>2</v>
      </c>
      <c r="B42" s="187" t="s">
        <v>321</v>
      </c>
      <c r="C42" s="187"/>
      <c r="D42" s="16" t="s">
        <v>230</v>
      </c>
      <c r="E42" s="65" t="s">
        <v>161</v>
      </c>
      <c r="F42" s="65" t="s">
        <v>326</v>
      </c>
      <c r="G42" s="188" t="s">
        <v>8</v>
      </c>
      <c r="H42" s="189"/>
      <c r="I42" s="190"/>
    </row>
    <row r="43" spans="1:9" s="15" customFormat="1" ht="12.75" customHeight="1" x14ac:dyDescent="0.2">
      <c r="A43" s="13">
        <v>3</v>
      </c>
      <c r="B43" s="191" t="s">
        <v>322</v>
      </c>
      <c r="C43" s="192"/>
      <c r="D43" s="16" t="s">
        <v>231</v>
      </c>
      <c r="E43" s="65" t="s">
        <v>161</v>
      </c>
      <c r="F43" s="65" t="s">
        <v>326</v>
      </c>
      <c r="G43" s="188" t="s">
        <v>8</v>
      </c>
      <c r="H43" s="189"/>
      <c r="I43" s="190"/>
    </row>
    <row r="44" spans="1:9" s="15" customFormat="1" ht="12.75" customHeight="1" x14ac:dyDescent="0.2">
      <c r="A44" s="13">
        <v>4</v>
      </c>
      <c r="B44" s="187" t="s">
        <v>323</v>
      </c>
      <c r="C44" s="187"/>
      <c r="D44" s="16" t="s">
        <v>13</v>
      </c>
      <c r="E44" s="65" t="s">
        <v>161</v>
      </c>
      <c r="F44" s="65" t="s">
        <v>326</v>
      </c>
      <c r="G44" s="188" t="s">
        <v>8</v>
      </c>
      <c r="H44" s="189"/>
      <c r="I44" s="190"/>
    </row>
    <row r="45" spans="1:9" s="15" customFormat="1" ht="12.75" customHeight="1" x14ac:dyDescent="0.2">
      <c r="A45" s="13" t="s">
        <v>328</v>
      </c>
      <c r="B45" s="187" t="s">
        <v>324</v>
      </c>
      <c r="C45" s="187"/>
      <c r="D45" s="16" t="s">
        <v>12</v>
      </c>
      <c r="E45" s="65" t="s">
        <v>161</v>
      </c>
      <c r="F45" s="65" t="s">
        <v>326</v>
      </c>
      <c r="G45" s="188" t="s">
        <v>8</v>
      </c>
      <c r="H45" s="189"/>
      <c r="I45" s="190"/>
    </row>
    <row r="46" spans="1:9" s="15" customFormat="1" ht="12.75" customHeight="1" x14ac:dyDescent="0.2">
      <c r="A46" s="13">
        <v>6</v>
      </c>
      <c r="B46" s="191" t="s">
        <v>325</v>
      </c>
      <c r="C46" s="192"/>
      <c r="D46" s="16" t="s">
        <v>232</v>
      </c>
      <c r="E46" s="65" t="s">
        <v>161</v>
      </c>
      <c r="F46" s="65" t="s">
        <v>326</v>
      </c>
      <c r="G46" s="188" t="s">
        <v>8</v>
      </c>
      <c r="H46" s="189"/>
      <c r="I46" s="190"/>
    </row>
    <row r="47" spans="1:9" s="15" customFormat="1" ht="12.75" customHeight="1" x14ac:dyDescent="0.2">
      <c r="A47" s="13">
        <v>7</v>
      </c>
      <c r="B47" s="187" t="s">
        <v>327</v>
      </c>
      <c r="C47" s="187"/>
      <c r="D47" s="16" t="s">
        <v>49</v>
      </c>
      <c r="E47" s="65" t="s">
        <v>161</v>
      </c>
      <c r="F47" s="65" t="s">
        <v>326</v>
      </c>
      <c r="G47" s="188" t="s">
        <v>8</v>
      </c>
      <c r="H47" s="189"/>
      <c r="I47" s="190"/>
    </row>
    <row r="48" spans="1:9" s="15" customFormat="1" ht="12.75" customHeight="1" x14ac:dyDescent="0.2">
      <c r="A48" s="13">
        <v>8</v>
      </c>
      <c r="B48" s="187" t="s">
        <v>329</v>
      </c>
      <c r="C48" s="187"/>
      <c r="D48" s="16" t="s">
        <v>11</v>
      </c>
      <c r="E48" s="65" t="s">
        <v>161</v>
      </c>
      <c r="F48" s="65" t="s">
        <v>326</v>
      </c>
      <c r="G48" s="188" t="s">
        <v>8</v>
      </c>
      <c r="H48" s="189"/>
      <c r="I48" s="190"/>
    </row>
    <row r="49" spans="1:9" s="15" customFormat="1" ht="12.75" customHeight="1" x14ac:dyDescent="0.2">
      <c r="A49" s="13">
        <v>9</v>
      </c>
      <c r="B49" s="191" t="s">
        <v>330</v>
      </c>
      <c r="C49" s="192"/>
      <c r="D49" s="16" t="s">
        <v>50</v>
      </c>
      <c r="E49" s="65" t="s">
        <v>161</v>
      </c>
      <c r="F49" s="65" t="s">
        <v>326</v>
      </c>
      <c r="G49" s="188" t="s">
        <v>8</v>
      </c>
      <c r="H49" s="189"/>
      <c r="I49" s="190"/>
    </row>
    <row r="50" spans="1:9" s="15" customFormat="1" ht="12.75" customHeight="1" x14ac:dyDescent="0.2">
      <c r="A50" s="68">
        <v>10</v>
      </c>
      <c r="B50" s="187" t="s">
        <v>331</v>
      </c>
      <c r="C50" s="187"/>
      <c r="D50" s="16" t="s">
        <v>233</v>
      </c>
      <c r="E50" s="65" t="s">
        <v>161</v>
      </c>
      <c r="F50" s="65" t="s">
        <v>326</v>
      </c>
      <c r="G50" s="188" t="s">
        <v>8</v>
      </c>
      <c r="H50" s="189"/>
      <c r="I50" s="190"/>
    </row>
    <row r="51" spans="1:9" s="15" customFormat="1" ht="12.75" customHeight="1" x14ac:dyDescent="0.2">
      <c r="A51" s="13">
        <v>11</v>
      </c>
      <c r="B51" s="187" t="s">
        <v>332</v>
      </c>
      <c r="C51" s="187"/>
      <c r="D51" s="16" t="s">
        <v>51</v>
      </c>
      <c r="E51" s="65" t="s">
        <v>161</v>
      </c>
      <c r="F51" s="65" t="s">
        <v>326</v>
      </c>
      <c r="G51" s="188" t="s">
        <v>8</v>
      </c>
      <c r="H51" s="189"/>
      <c r="I51" s="190"/>
    </row>
    <row r="52" spans="1:9" s="15" customFormat="1" ht="12.75" customHeight="1" x14ac:dyDescent="0.2">
      <c r="A52" s="13">
        <v>12</v>
      </c>
      <c r="B52" s="191" t="s">
        <v>333</v>
      </c>
      <c r="C52" s="192"/>
      <c r="D52" s="16" t="s">
        <v>86</v>
      </c>
      <c r="E52" s="65" t="s">
        <v>161</v>
      </c>
      <c r="F52" s="65" t="s">
        <v>326</v>
      </c>
      <c r="G52" s="188" t="s">
        <v>8</v>
      </c>
      <c r="H52" s="189"/>
      <c r="I52" s="190"/>
    </row>
    <row r="53" spans="1:9" s="15" customFormat="1" ht="12.75" x14ac:dyDescent="0.2">
      <c r="A53" s="13">
        <v>13</v>
      </c>
      <c r="B53" s="187"/>
      <c r="C53" s="187"/>
      <c r="D53" s="66"/>
      <c r="E53" s="14"/>
      <c r="F53" s="14"/>
      <c r="G53" s="188"/>
      <c r="H53" s="189"/>
      <c r="I53" s="190"/>
    </row>
    <row r="54" spans="1:9" s="15" customFormat="1" ht="12.75" customHeight="1" x14ac:dyDescent="0.2">
      <c r="A54" s="13">
        <v>14</v>
      </c>
      <c r="B54" s="187" t="s">
        <v>334</v>
      </c>
      <c r="C54" s="187"/>
      <c r="D54" s="16" t="s">
        <v>52</v>
      </c>
      <c r="E54" s="65" t="s">
        <v>161</v>
      </c>
      <c r="F54" s="65" t="s">
        <v>326</v>
      </c>
      <c r="G54" s="188" t="s">
        <v>8</v>
      </c>
      <c r="H54" s="189"/>
      <c r="I54" s="190"/>
    </row>
    <row r="55" spans="1:9" s="15" customFormat="1" ht="12.75" customHeight="1" x14ac:dyDescent="0.2">
      <c r="A55" s="13">
        <v>15</v>
      </c>
      <c r="B55" s="187" t="s">
        <v>335</v>
      </c>
      <c r="C55" s="187"/>
      <c r="D55" s="16" t="s">
        <v>53</v>
      </c>
      <c r="E55" s="65" t="s">
        <v>161</v>
      </c>
      <c r="F55" s="65" t="s">
        <v>326</v>
      </c>
      <c r="G55" s="188" t="s">
        <v>8</v>
      </c>
      <c r="H55" s="189"/>
      <c r="I55" s="190"/>
    </row>
    <row r="56" spans="1:9" s="15" customFormat="1" ht="12.75" customHeight="1" x14ac:dyDescent="0.2">
      <c r="A56" s="13">
        <v>16</v>
      </c>
      <c r="B56" s="187" t="s">
        <v>336</v>
      </c>
      <c r="C56" s="187"/>
      <c r="D56" s="16" t="s">
        <v>14</v>
      </c>
      <c r="E56" s="65" t="s">
        <v>161</v>
      </c>
      <c r="F56" s="65" t="s">
        <v>326</v>
      </c>
      <c r="G56" s="188" t="s">
        <v>8</v>
      </c>
      <c r="H56" s="189"/>
      <c r="I56" s="190"/>
    </row>
    <row r="57" spans="1:9" s="15" customFormat="1" ht="12.75" customHeight="1" x14ac:dyDescent="0.2">
      <c r="A57" s="13">
        <v>17</v>
      </c>
      <c r="B57" s="187" t="s">
        <v>337</v>
      </c>
      <c r="C57" s="187"/>
      <c r="D57" s="16" t="s">
        <v>54</v>
      </c>
      <c r="E57" s="65" t="s">
        <v>161</v>
      </c>
      <c r="F57" s="65" t="s">
        <v>326</v>
      </c>
      <c r="G57" s="188" t="s">
        <v>8</v>
      </c>
      <c r="H57" s="189"/>
      <c r="I57" s="190"/>
    </row>
    <row r="58" spans="1:9" s="15" customFormat="1" ht="12.75" customHeight="1" x14ac:dyDescent="0.2">
      <c r="A58" s="13">
        <v>18</v>
      </c>
      <c r="B58" s="187" t="s">
        <v>338</v>
      </c>
      <c r="C58" s="187"/>
      <c r="D58" s="16" t="s">
        <v>55</v>
      </c>
      <c r="E58" s="65" t="s">
        <v>161</v>
      </c>
      <c r="F58" s="65" t="s">
        <v>326</v>
      </c>
      <c r="G58" s="188" t="s">
        <v>8</v>
      </c>
      <c r="H58" s="189"/>
      <c r="I58" s="190"/>
    </row>
    <row r="59" spans="1:9" s="15" customFormat="1" ht="12.75" x14ac:dyDescent="0.2">
      <c r="A59" s="13">
        <v>19</v>
      </c>
      <c r="B59" s="187" t="s">
        <v>339</v>
      </c>
      <c r="C59" s="187"/>
      <c r="D59" s="16" t="s">
        <v>106</v>
      </c>
      <c r="E59" s="65" t="s">
        <v>161</v>
      </c>
      <c r="F59" s="65" t="s">
        <v>326</v>
      </c>
      <c r="G59" s="188" t="s">
        <v>8</v>
      </c>
      <c r="H59" s="189"/>
      <c r="I59" s="190"/>
    </row>
    <row r="60" spans="1:9" s="15" customFormat="1" ht="12.75" x14ac:dyDescent="0.2">
      <c r="A60" s="13">
        <v>20</v>
      </c>
      <c r="B60" s="187" t="s">
        <v>340</v>
      </c>
      <c r="C60" s="187"/>
      <c r="D60" s="16" t="s">
        <v>56</v>
      </c>
      <c r="E60" s="65" t="s">
        <v>161</v>
      </c>
      <c r="F60" s="65" t="s">
        <v>326</v>
      </c>
      <c r="G60" s="188" t="s">
        <v>8</v>
      </c>
      <c r="H60" s="189"/>
      <c r="I60" s="190"/>
    </row>
    <row r="61" spans="1:9" s="15" customFormat="1" ht="12.75" x14ac:dyDescent="0.2">
      <c r="A61" s="13">
        <v>21</v>
      </c>
      <c r="B61" s="187" t="s">
        <v>341</v>
      </c>
      <c r="C61" s="187"/>
      <c r="D61" s="16" t="s">
        <v>349</v>
      </c>
      <c r="E61" s="65" t="s">
        <v>161</v>
      </c>
      <c r="F61" s="65" t="s">
        <v>326</v>
      </c>
      <c r="G61" s="188" t="s">
        <v>8</v>
      </c>
      <c r="H61" s="189"/>
      <c r="I61" s="190"/>
    </row>
    <row r="62" spans="1:9" s="15" customFormat="1" ht="12.75" x14ac:dyDescent="0.2">
      <c r="A62" s="13">
        <v>22</v>
      </c>
      <c r="B62" s="187" t="s">
        <v>342</v>
      </c>
      <c r="C62" s="187"/>
      <c r="D62" s="16" t="s">
        <v>57</v>
      </c>
      <c r="E62" s="65" t="s">
        <v>161</v>
      </c>
      <c r="F62" s="65" t="s">
        <v>326</v>
      </c>
      <c r="G62" s="188" t="s">
        <v>8</v>
      </c>
      <c r="H62" s="189"/>
      <c r="I62" s="190"/>
    </row>
    <row r="63" spans="1:9" s="15" customFormat="1" ht="12.75" x14ac:dyDescent="0.2">
      <c r="A63" s="13">
        <v>23</v>
      </c>
      <c r="B63" s="187" t="s">
        <v>343</v>
      </c>
      <c r="C63" s="187"/>
      <c r="D63" s="16" t="s">
        <v>58</v>
      </c>
      <c r="E63" s="65" t="s">
        <v>161</v>
      </c>
      <c r="F63" s="65" t="s">
        <v>326</v>
      </c>
      <c r="G63" s="188" t="s">
        <v>8</v>
      </c>
      <c r="H63" s="189"/>
      <c r="I63" s="190"/>
    </row>
    <row r="64" spans="1:9" s="15" customFormat="1" ht="12.75" x14ac:dyDescent="0.2">
      <c r="A64" s="13">
        <v>24</v>
      </c>
      <c r="B64" s="187" t="s">
        <v>344</v>
      </c>
      <c r="C64" s="187"/>
      <c r="D64" s="16" t="s">
        <v>59</v>
      </c>
      <c r="E64" s="65" t="s">
        <v>161</v>
      </c>
      <c r="F64" s="65" t="s">
        <v>326</v>
      </c>
      <c r="G64" s="188" t="s">
        <v>8</v>
      </c>
      <c r="H64" s="189"/>
      <c r="I64" s="190"/>
    </row>
    <row r="65" spans="1:9" s="15" customFormat="1" ht="12.75" x14ac:dyDescent="0.2">
      <c r="A65" s="68">
        <v>25</v>
      </c>
      <c r="B65" s="187" t="s">
        <v>345</v>
      </c>
      <c r="C65" s="187"/>
      <c r="D65" s="16" t="s">
        <v>60</v>
      </c>
      <c r="E65" s="65" t="s">
        <v>161</v>
      </c>
      <c r="F65" s="65" t="s">
        <v>326</v>
      </c>
      <c r="G65" s="188" t="s">
        <v>8</v>
      </c>
      <c r="H65" s="189"/>
      <c r="I65" s="190"/>
    </row>
    <row r="66" spans="1:9" s="15" customFormat="1" ht="12.75" x14ac:dyDescent="0.2">
      <c r="A66" s="13">
        <v>26</v>
      </c>
      <c r="B66" s="187" t="s">
        <v>346</v>
      </c>
      <c r="C66" s="187"/>
      <c r="D66" s="16" t="s">
        <v>61</v>
      </c>
      <c r="E66" s="65" t="s">
        <v>161</v>
      </c>
      <c r="F66" s="65" t="s">
        <v>326</v>
      </c>
      <c r="G66" s="188" t="s">
        <v>8</v>
      </c>
      <c r="H66" s="189"/>
      <c r="I66" s="190"/>
    </row>
    <row r="67" spans="1:9" s="15" customFormat="1" ht="12.75" x14ac:dyDescent="0.2">
      <c r="A67" s="13">
        <v>27</v>
      </c>
      <c r="B67" s="187" t="s">
        <v>347</v>
      </c>
      <c r="C67" s="187"/>
      <c r="D67" s="16" t="s">
        <v>62</v>
      </c>
      <c r="E67" s="65" t="s">
        <v>161</v>
      </c>
      <c r="F67" s="65" t="s">
        <v>326</v>
      </c>
      <c r="G67" s="188" t="s">
        <v>8</v>
      </c>
      <c r="H67" s="189"/>
      <c r="I67" s="190"/>
    </row>
    <row r="68" spans="1:9" s="15" customFormat="1" ht="12.75" x14ac:dyDescent="0.2">
      <c r="A68" s="13">
        <v>28</v>
      </c>
      <c r="B68" s="187" t="s">
        <v>348</v>
      </c>
      <c r="C68" s="187"/>
      <c r="D68" s="16" t="s">
        <v>63</v>
      </c>
      <c r="E68" s="65" t="s">
        <v>161</v>
      </c>
      <c r="F68" s="65" t="s">
        <v>326</v>
      </c>
      <c r="G68" s="188" t="s">
        <v>8</v>
      </c>
      <c r="H68" s="189"/>
      <c r="I68" s="190"/>
    </row>
    <row r="69" spans="1:9" s="15" customFormat="1" ht="12.75" x14ac:dyDescent="0.2">
      <c r="A69" s="13">
        <v>29</v>
      </c>
      <c r="B69" s="211"/>
      <c r="C69" s="212"/>
      <c r="D69" s="16"/>
      <c r="E69" s="65"/>
      <c r="F69" s="65"/>
      <c r="G69" s="188"/>
      <c r="H69" s="189"/>
      <c r="I69" s="190"/>
    </row>
    <row r="70" spans="1:9" s="15" customFormat="1" ht="12.75" x14ac:dyDescent="0.2">
      <c r="A70" s="13">
        <v>30</v>
      </c>
      <c r="B70" s="187" t="s">
        <v>353</v>
      </c>
      <c r="C70" s="187"/>
      <c r="D70" s="16" t="s">
        <v>145</v>
      </c>
      <c r="E70" s="65" t="s">
        <v>161</v>
      </c>
      <c r="F70" s="65" t="s">
        <v>326</v>
      </c>
      <c r="G70" s="188" t="s">
        <v>8</v>
      </c>
      <c r="H70" s="189"/>
      <c r="I70" s="190"/>
    </row>
    <row r="71" spans="1:9" s="15" customFormat="1" ht="12.75" x14ac:dyDescent="0.2">
      <c r="A71" s="13">
        <v>31</v>
      </c>
      <c r="B71" s="187" t="s">
        <v>354</v>
      </c>
      <c r="C71" s="187"/>
      <c r="D71" s="16" t="s">
        <v>64</v>
      </c>
      <c r="E71" s="65" t="s">
        <v>161</v>
      </c>
      <c r="F71" s="65" t="s">
        <v>326</v>
      </c>
      <c r="G71" s="188" t="s">
        <v>8</v>
      </c>
      <c r="H71" s="189"/>
      <c r="I71" s="190"/>
    </row>
    <row r="72" spans="1:9" s="15" customFormat="1" ht="12.75" x14ac:dyDescent="0.2">
      <c r="A72" s="13">
        <v>32</v>
      </c>
      <c r="B72" s="187" t="s">
        <v>355</v>
      </c>
      <c r="C72" s="187"/>
      <c r="D72" s="24" t="s">
        <v>370</v>
      </c>
      <c r="E72" s="65" t="s">
        <v>161</v>
      </c>
      <c r="F72" s="65" t="s">
        <v>326</v>
      </c>
      <c r="G72" s="188" t="s">
        <v>8</v>
      </c>
      <c r="H72" s="189"/>
      <c r="I72" s="190"/>
    </row>
    <row r="73" spans="1:9" s="15" customFormat="1" ht="12.75" x14ac:dyDescent="0.2">
      <c r="A73" s="13">
        <v>33</v>
      </c>
      <c r="B73" s="187" t="s">
        <v>356</v>
      </c>
      <c r="C73" s="187"/>
      <c r="D73" s="16" t="s">
        <v>234</v>
      </c>
      <c r="E73" s="65" t="s">
        <v>161</v>
      </c>
      <c r="F73" s="65" t="s">
        <v>326</v>
      </c>
      <c r="G73" s="188" t="s">
        <v>8</v>
      </c>
      <c r="H73" s="189"/>
      <c r="I73" s="190"/>
    </row>
    <row r="74" spans="1:9" s="15" customFormat="1" ht="12.75" x14ac:dyDescent="0.2">
      <c r="A74" s="13">
        <v>34</v>
      </c>
      <c r="B74" s="187" t="s">
        <v>357</v>
      </c>
      <c r="C74" s="187"/>
      <c r="D74" s="16" t="s">
        <v>65</v>
      </c>
      <c r="E74" s="65" t="s">
        <v>161</v>
      </c>
      <c r="F74" s="65" t="s">
        <v>326</v>
      </c>
      <c r="G74" s="188" t="s">
        <v>8</v>
      </c>
      <c r="H74" s="189"/>
      <c r="I74" s="190"/>
    </row>
    <row r="75" spans="1:9" s="15" customFormat="1" ht="12.75" x14ac:dyDescent="0.2">
      <c r="A75" s="68">
        <v>35</v>
      </c>
      <c r="B75" s="187" t="s">
        <v>350</v>
      </c>
      <c r="C75" s="187"/>
      <c r="D75" s="24" t="s">
        <v>102</v>
      </c>
      <c r="E75" s="65" t="s">
        <v>161</v>
      </c>
      <c r="F75" s="65" t="s">
        <v>326</v>
      </c>
      <c r="G75" s="188" t="s">
        <v>8</v>
      </c>
      <c r="H75" s="189"/>
      <c r="I75" s="190"/>
    </row>
    <row r="76" spans="1:9" s="15" customFormat="1" ht="12.75" x14ac:dyDescent="0.2">
      <c r="A76" s="13">
        <v>36</v>
      </c>
      <c r="B76" s="187" t="s">
        <v>358</v>
      </c>
      <c r="C76" s="187"/>
      <c r="D76" s="16" t="s">
        <v>235</v>
      </c>
      <c r="E76" s="65" t="s">
        <v>371</v>
      </c>
      <c r="F76" s="65" t="s">
        <v>326</v>
      </c>
      <c r="G76" s="188" t="s">
        <v>8</v>
      </c>
      <c r="H76" s="189"/>
      <c r="I76" s="190"/>
    </row>
    <row r="77" spans="1:9" s="15" customFormat="1" ht="12.75" x14ac:dyDescent="0.2">
      <c r="A77" s="13">
        <v>37</v>
      </c>
      <c r="B77" s="187" t="s">
        <v>359</v>
      </c>
      <c r="C77" s="187"/>
      <c r="D77" s="16" t="s">
        <v>66</v>
      </c>
      <c r="E77" s="65" t="s">
        <v>161</v>
      </c>
      <c r="F77" s="65" t="s">
        <v>326</v>
      </c>
      <c r="G77" s="188" t="s">
        <v>8</v>
      </c>
      <c r="H77" s="189"/>
      <c r="I77" s="190"/>
    </row>
    <row r="78" spans="1:9" s="15" customFormat="1" ht="12.75" x14ac:dyDescent="0.2">
      <c r="A78" s="13">
        <v>38</v>
      </c>
      <c r="B78" s="187" t="s">
        <v>360</v>
      </c>
      <c r="C78" s="187"/>
      <c r="D78" s="16" t="s">
        <v>67</v>
      </c>
      <c r="E78" s="65" t="s">
        <v>161</v>
      </c>
      <c r="F78" s="65" t="s">
        <v>326</v>
      </c>
      <c r="G78" s="188" t="s">
        <v>8</v>
      </c>
      <c r="H78" s="189"/>
      <c r="I78" s="190"/>
    </row>
    <row r="79" spans="1:9" s="15" customFormat="1" ht="12.75" x14ac:dyDescent="0.2">
      <c r="A79" s="13">
        <v>39</v>
      </c>
      <c r="B79" s="187" t="s">
        <v>361</v>
      </c>
      <c r="C79" s="187"/>
      <c r="D79" s="16" t="s">
        <v>68</v>
      </c>
      <c r="E79" s="65" t="s">
        <v>161</v>
      </c>
      <c r="F79" s="65" t="s">
        <v>326</v>
      </c>
      <c r="G79" s="188" t="s">
        <v>8</v>
      </c>
      <c r="H79" s="189"/>
      <c r="I79" s="190"/>
    </row>
    <row r="80" spans="1:9" s="15" customFormat="1" ht="12.75" x14ac:dyDescent="0.2">
      <c r="A80" s="13">
        <v>40</v>
      </c>
      <c r="B80" s="187" t="s">
        <v>362</v>
      </c>
      <c r="C80" s="187"/>
      <c r="D80" s="16" t="s">
        <v>69</v>
      </c>
      <c r="E80" s="65" t="s">
        <v>161</v>
      </c>
      <c r="F80" s="65" t="s">
        <v>326</v>
      </c>
      <c r="G80" s="188" t="s">
        <v>8</v>
      </c>
      <c r="H80" s="189"/>
      <c r="I80" s="190"/>
    </row>
    <row r="81" spans="1:9" s="15" customFormat="1" ht="12.75" x14ac:dyDescent="0.2">
      <c r="A81" s="13">
        <v>41</v>
      </c>
      <c r="B81" s="187" t="s">
        <v>363</v>
      </c>
      <c r="C81" s="187"/>
      <c r="D81" s="16" t="s">
        <v>70</v>
      </c>
      <c r="E81" s="65" t="s">
        <v>161</v>
      </c>
      <c r="F81" s="65" t="s">
        <v>326</v>
      </c>
      <c r="G81" s="188" t="s">
        <v>8</v>
      </c>
      <c r="H81" s="189"/>
      <c r="I81" s="190"/>
    </row>
    <row r="82" spans="1:9" s="15" customFormat="1" ht="12.75" x14ac:dyDescent="0.2">
      <c r="A82" s="13">
        <v>42</v>
      </c>
      <c r="B82" s="187" t="s">
        <v>351</v>
      </c>
      <c r="C82" s="187"/>
      <c r="D82" s="16" t="s">
        <v>71</v>
      </c>
      <c r="E82" s="65" t="s">
        <v>372</v>
      </c>
      <c r="F82" s="65" t="s">
        <v>373</v>
      </c>
      <c r="G82" s="188" t="s">
        <v>8</v>
      </c>
      <c r="H82" s="189"/>
      <c r="I82" s="190"/>
    </row>
    <row r="83" spans="1:9" s="15" customFormat="1" ht="12.75" x14ac:dyDescent="0.2">
      <c r="A83" s="13">
        <v>43</v>
      </c>
      <c r="B83" s="187" t="s">
        <v>364</v>
      </c>
      <c r="C83" s="187"/>
      <c r="D83" s="16" t="s">
        <v>72</v>
      </c>
      <c r="E83" s="65" t="s">
        <v>161</v>
      </c>
      <c r="F83" s="65" t="s">
        <v>326</v>
      </c>
      <c r="G83" s="188" t="s">
        <v>8</v>
      </c>
      <c r="H83" s="189"/>
      <c r="I83" s="190"/>
    </row>
    <row r="84" spans="1:9" s="15" customFormat="1" ht="12.75" x14ac:dyDescent="0.2">
      <c r="A84" s="13">
        <v>44</v>
      </c>
      <c r="B84" s="187" t="s">
        <v>365</v>
      </c>
      <c r="C84" s="187"/>
      <c r="D84" s="16" t="s">
        <v>73</v>
      </c>
      <c r="E84" s="65" t="s">
        <v>161</v>
      </c>
      <c r="F84" s="65" t="s">
        <v>328</v>
      </c>
      <c r="G84" s="188" t="s">
        <v>8</v>
      </c>
      <c r="H84" s="189"/>
      <c r="I84" s="190"/>
    </row>
    <row r="85" spans="1:9" s="15" customFormat="1" ht="12.75" x14ac:dyDescent="0.2">
      <c r="A85" s="13">
        <v>45</v>
      </c>
      <c r="B85" s="187" t="s">
        <v>366</v>
      </c>
      <c r="C85" s="187"/>
      <c r="D85" s="16" t="s">
        <v>74</v>
      </c>
      <c r="E85" s="65" t="s">
        <v>161</v>
      </c>
      <c r="F85" s="65" t="s">
        <v>326</v>
      </c>
      <c r="G85" s="188" t="s">
        <v>8</v>
      </c>
      <c r="H85" s="189"/>
      <c r="I85" s="190"/>
    </row>
    <row r="86" spans="1:9" s="15" customFormat="1" ht="12.75" x14ac:dyDescent="0.2">
      <c r="A86" s="13">
        <v>46</v>
      </c>
      <c r="B86" s="187" t="s">
        <v>367</v>
      </c>
      <c r="C86" s="187"/>
      <c r="D86" s="16" t="s">
        <v>75</v>
      </c>
      <c r="E86" s="65" t="s">
        <v>161</v>
      </c>
      <c r="F86" s="65" t="s">
        <v>326</v>
      </c>
      <c r="G86" s="188" t="s">
        <v>8</v>
      </c>
      <c r="H86" s="189"/>
      <c r="I86" s="190"/>
    </row>
    <row r="87" spans="1:9" s="15" customFormat="1" ht="12.75" x14ac:dyDescent="0.2">
      <c r="A87" s="13">
        <v>47</v>
      </c>
      <c r="B87" s="187" t="s">
        <v>352</v>
      </c>
      <c r="C87" s="187"/>
      <c r="D87" s="16" t="s">
        <v>76</v>
      </c>
      <c r="E87" s="65" t="s">
        <v>161</v>
      </c>
      <c r="F87" s="65" t="s">
        <v>326</v>
      </c>
      <c r="G87" s="188" t="s">
        <v>8</v>
      </c>
      <c r="H87" s="189"/>
      <c r="I87" s="190"/>
    </row>
    <row r="88" spans="1:9" s="15" customFormat="1" ht="12.75" x14ac:dyDescent="0.2">
      <c r="A88" s="13">
        <v>48</v>
      </c>
      <c r="B88" s="187" t="s">
        <v>368</v>
      </c>
      <c r="C88" s="187"/>
      <c r="D88" s="16" t="s">
        <v>77</v>
      </c>
      <c r="E88" s="65" t="s">
        <v>161</v>
      </c>
      <c r="F88" s="65" t="s">
        <v>326</v>
      </c>
      <c r="G88" s="188" t="s">
        <v>8</v>
      </c>
      <c r="H88" s="189"/>
      <c r="I88" s="190"/>
    </row>
    <row r="89" spans="1:9" s="15" customFormat="1" ht="12.75" x14ac:dyDescent="0.2">
      <c r="A89" s="13">
        <v>49</v>
      </c>
      <c r="B89" s="187" t="s">
        <v>369</v>
      </c>
      <c r="C89" s="187"/>
      <c r="D89" s="16" t="s">
        <v>78</v>
      </c>
      <c r="E89" s="65" t="s">
        <v>161</v>
      </c>
      <c r="F89" s="65" t="s">
        <v>326</v>
      </c>
      <c r="G89" s="188" t="s">
        <v>8</v>
      </c>
      <c r="H89" s="189"/>
      <c r="I89" s="190"/>
    </row>
    <row r="90" spans="1:9" s="15" customFormat="1" ht="12.75" x14ac:dyDescent="0.2">
      <c r="A90" s="13"/>
      <c r="B90" s="215"/>
      <c r="C90" s="216"/>
      <c r="D90" s="16"/>
      <c r="E90" s="65"/>
      <c r="F90" s="65"/>
      <c r="G90" s="188"/>
      <c r="H90" s="189"/>
      <c r="I90" s="190"/>
    </row>
    <row r="91" spans="1:9" s="15" customFormat="1" ht="12.75" x14ac:dyDescent="0.2">
      <c r="A91" s="13">
        <v>1</v>
      </c>
      <c r="B91" s="187" t="s">
        <v>375</v>
      </c>
      <c r="C91" s="187"/>
      <c r="D91" s="16" t="s">
        <v>80</v>
      </c>
      <c r="E91" s="65" t="s">
        <v>372</v>
      </c>
      <c r="F91" s="65" t="s">
        <v>373</v>
      </c>
      <c r="G91" s="188" t="s">
        <v>8</v>
      </c>
      <c r="H91" s="189"/>
      <c r="I91" s="190"/>
    </row>
    <row r="92" spans="1:9" s="15" customFormat="1" ht="12.75" x14ac:dyDescent="0.2">
      <c r="A92" s="13">
        <v>2</v>
      </c>
      <c r="B92" s="187" t="s">
        <v>376</v>
      </c>
      <c r="C92" s="187"/>
      <c r="D92" s="16" t="s">
        <v>141</v>
      </c>
      <c r="E92" s="65" t="s">
        <v>372</v>
      </c>
      <c r="F92" s="65" t="s">
        <v>373</v>
      </c>
      <c r="G92" s="188" t="s">
        <v>8</v>
      </c>
      <c r="H92" s="189"/>
      <c r="I92" s="190"/>
    </row>
    <row r="93" spans="1:9" s="15" customFormat="1" ht="12.75" x14ac:dyDescent="0.2">
      <c r="A93" s="13">
        <v>3</v>
      </c>
      <c r="B93" s="187" t="s">
        <v>377</v>
      </c>
      <c r="C93" s="187"/>
      <c r="D93" s="16" t="s">
        <v>81</v>
      </c>
      <c r="E93" s="65" t="s">
        <v>161</v>
      </c>
      <c r="F93" s="65" t="s">
        <v>373</v>
      </c>
      <c r="G93" s="188" t="s">
        <v>8</v>
      </c>
      <c r="H93" s="189"/>
      <c r="I93" s="190"/>
    </row>
    <row r="94" spans="1:9" s="15" customFormat="1" ht="12.75" x14ac:dyDescent="0.2">
      <c r="A94" s="13">
        <v>4</v>
      </c>
      <c r="B94" s="215"/>
      <c r="C94" s="216"/>
      <c r="D94" s="16"/>
      <c r="E94" s="65"/>
      <c r="F94" s="65"/>
      <c r="G94" s="188"/>
      <c r="H94" s="189"/>
      <c r="I94" s="190"/>
    </row>
    <row r="95" spans="1:9" s="15" customFormat="1" ht="12.75" x14ac:dyDescent="0.2">
      <c r="A95" s="13">
        <v>5</v>
      </c>
      <c r="B95" s="209" t="s">
        <v>374</v>
      </c>
      <c r="C95" s="209"/>
      <c r="D95" s="16" t="s">
        <v>79</v>
      </c>
      <c r="E95" s="65" t="s">
        <v>372</v>
      </c>
      <c r="F95" s="65" t="s">
        <v>373</v>
      </c>
      <c r="G95" s="188" t="s">
        <v>8</v>
      </c>
      <c r="H95" s="189"/>
      <c r="I95" s="190"/>
    </row>
    <row r="96" spans="1:9" s="15" customFormat="1" ht="12.75" x14ac:dyDescent="0.2">
      <c r="A96" s="13">
        <v>6</v>
      </c>
      <c r="B96" s="213"/>
      <c r="C96" s="214"/>
      <c r="D96" s="66"/>
      <c r="E96" s="65"/>
      <c r="F96" s="65"/>
      <c r="G96" s="188"/>
      <c r="H96" s="189"/>
      <c r="I96" s="190"/>
    </row>
    <row r="97" spans="1:9" s="15" customFormat="1" ht="12.75" x14ac:dyDescent="0.2">
      <c r="A97" s="13">
        <v>7</v>
      </c>
      <c r="B97" s="209" t="s">
        <v>378</v>
      </c>
      <c r="C97" s="209"/>
      <c r="D97" s="16" t="s">
        <v>12</v>
      </c>
      <c r="E97" s="65" t="s">
        <v>372</v>
      </c>
      <c r="F97" s="65" t="s">
        <v>373</v>
      </c>
      <c r="G97" s="188" t="s">
        <v>8</v>
      </c>
      <c r="H97" s="189"/>
      <c r="I97" s="190"/>
    </row>
    <row r="98" spans="1:9" s="15" customFormat="1" ht="12.75" x14ac:dyDescent="0.2">
      <c r="A98" s="13">
        <v>8</v>
      </c>
      <c r="B98" s="187" t="s">
        <v>381</v>
      </c>
      <c r="C98" s="187"/>
      <c r="D98" s="16" t="s">
        <v>82</v>
      </c>
      <c r="E98" s="65" t="s">
        <v>372</v>
      </c>
      <c r="F98" s="65" t="s">
        <v>373</v>
      </c>
      <c r="G98" s="188" t="s">
        <v>8</v>
      </c>
      <c r="H98" s="189"/>
      <c r="I98" s="190"/>
    </row>
    <row r="99" spans="1:9" s="15" customFormat="1" ht="12.75" x14ac:dyDescent="0.2">
      <c r="A99" s="13">
        <v>9</v>
      </c>
      <c r="B99" s="187" t="s">
        <v>382</v>
      </c>
      <c r="C99" s="187"/>
      <c r="D99" s="16" t="s">
        <v>85</v>
      </c>
      <c r="E99" s="65" t="s">
        <v>372</v>
      </c>
      <c r="F99" s="65" t="s">
        <v>373</v>
      </c>
      <c r="G99" s="188" t="s">
        <v>8</v>
      </c>
      <c r="H99" s="189"/>
      <c r="I99" s="190"/>
    </row>
    <row r="100" spans="1:9" s="15" customFormat="1" ht="12.75" x14ac:dyDescent="0.2">
      <c r="A100" s="13"/>
      <c r="B100" s="217"/>
      <c r="C100" s="218"/>
      <c r="D100" s="16"/>
      <c r="E100" s="65"/>
      <c r="F100" s="65"/>
      <c r="G100" s="188"/>
      <c r="H100" s="189"/>
      <c r="I100" s="190"/>
    </row>
    <row r="101" spans="1:9" s="15" customFormat="1" ht="12.75" x14ac:dyDescent="0.2">
      <c r="A101" s="13">
        <v>1</v>
      </c>
      <c r="B101" s="217"/>
      <c r="C101" s="218"/>
      <c r="D101" s="16"/>
      <c r="E101" s="65"/>
      <c r="F101" s="65"/>
      <c r="G101" s="188"/>
      <c r="H101" s="189"/>
      <c r="I101" s="190"/>
    </row>
    <row r="102" spans="1:9" s="15" customFormat="1" ht="12.75" x14ac:dyDescent="0.2">
      <c r="A102" s="13">
        <v>2</v>
      </c>
      <c r="B102" s="217"/>
      <c r="C102" s="218"/>
      <c r="D102" s="16"/>
      <c r="E102" s="65"/>
      <c r="F102" s="65"/>
      <c r="G102" s="188"/>
      <c r="H102" s="189"/>
      <c r="I102" s="190"/>
    </row>
    <row r="103" spans="1:9" s="15" customFormat="1" ht="12.75" customHeight="1" x14ac:dyDescent="0.2">
      <c r="A103" s="13">
        <v>3</v>
      </c>
      <c r="B103" s="187" t="s">
        <v>380</v>
      </c>
      <c r="C103" s="187"/>
      <c r="D103" s="14" t="s">
        <v>84</v>
      </c>
      <c r="E103" s="65" t="s">
        <v>161</v>
      </c>
      <c r="F103" s="65" t="s">
        <v>326</v>
      </c>
      <c r="G103" s="188" t="s">
        <v>8</v>
      </c>
      <c r="H103" s="189"/>
      <c r="I103" s="190"/>
    </row>
    <row r="104" spans="1:9" s="15" customFormat="1" ht="12.75" x14ac:dyDescent="0.2">
      <c r="A104" s="13"/>
      <c r="B104" s="219"/>
      <c r="C104" s="220"/>
      <c r="D104" s="66"/>
      <c r="E104" s="65"/>
      <c r="F104" s="65"/>
      <c r="G104" s="188"/>
      <c r="H104" s="189"/>
      <c r="I104" s="190"/>
    </row>
    <row r="105" spans="1:9" s="15" customFormat="1" ht="12.75" x14ac:dyDescent="0.2">
      <c r="A105" s="13">
        <v>1</v>
      </c>
      <c r="D105" s="14"/>
      <c r="G105" s="188"/>
      <c r="H105" s="189"/>
      <c r="I105" s="190"/>
    </row>
    <row r="106" spans="1:9" s="15" customFormat="1" ht="12.75" x14ac:dyDescent="0.2">
      <c r="A106" s="13">
        <v>2</v>
      </c>
      <c r="B106" s="187" t="s">
        <v>379</v>
      </c>
      <c r="C106" s="187"/>
      <c r="D106" s="17" t="s">
        <v>83</v>
      </c>
      <c r="E106" s="65" t="s">
        <v>161</v>
      </c>
      <c r="F106" s="65" t="s">
        <v>326</v>
      </c>
      <c r="G106" s="188" t="s">
        <v>8</v>
      </c>
      <c r="H106" s="189"/>
      <c r="I106" s="190"/>
    </row>
    <row r="107" spans="1:9" s="15" customFormat="1" ht="13.5" thickBot="1" x14ac:dyDescent="0.25">
      <c r="A107" s="71"/>
      <c r="B107" s="185"/>
      <c r="C107" s="186"/>
      <c r="D107" s="22"/>
      <c r="E107" s="72"/>
      <c r="F107" s="72"/>
      <c r="G107" s="182"/>
      <c r="H107" s="183"/>
      <c r="I107" s="184"/>
    </row>
    <row r="108" spans="1:9" s="15" customFormat="1" ht="12.75" x14ac:dyDescent="0.2">
      <c r="A108" s="18"/>
      <c r="B108" s="73"/>
      <c r="C108" s="73"/>
      <c r="D108" s="74"/>
      <c r="E108" s="19"/>
      <c r="F108" s="19"/>
      <c r="G108" s="20"/>
      <c r="H108" s="20"/>
      <c r="I108" s="20"/>
    </row>
    <row r="109" spans="1:9" s="15" customFormat="1" x14ac:dyDescent="0.2">
      <c r="F109" s="3" t="s">
        <v>390</v>
      </c>
    </row>
    <row r="110" spans="1:9" ht="15.75" customHeight="1" x14ac:dyDescent="0.2">
      <c r="E110" s="5"/>
      <c r="F110" s="8" t="s">
        <v>93</v>
      </c>
      <c r="G110" s="8"/>
      <c r="H110" s="8"/>
    </row>
    <row r="111" spans="1:9" ht="15.75" customHeight="1" x14ac:dyDescent="0.2">
      <c r="F111" s="8" t="s">
        <v>7</v>
      </c>
      <c r="G111" s="12"/>
      <c r="H111" s="12"/>
    </row>
    <row r="112" spans="1:9" x14ac:dyDescent="0.2">
      <c r="F112" s="8"/>
    </row>
    <row r="113" spans="6:6" x14ac:dyDescent="0.2">
      <c r="F113" s="8"/>
    </row>
    <row r="114" spans="6:6" x14ac:dyDescent="0.2">
      <c r="F114" s="21" t="s">
        <v>148</v>
      </c>
    </row>
  </sheetData>
  <mergeCells count="212">
    <mergeCell ref="B85:C85"/>
    <mergeCell ref="G85:I85"/>
    <mergeCell ref="B82:C82"/>
    <mergeCell ref="G82:I82"/>
    <mergeCell ref="B83:C83"/>
    <mergeCell ref="G83:I83"/>
    <mergeCell ref="B78:C78"/>
    <mergeCell ref="G78:I78"/>
    <mergeCell ref="B79:C79"/>
    <mergeCell ref="G79:I79"/>
    <mergeCell ref="B84:C84"/>
    <mergeCell ref="G84:I84"/>
    <mergeCell ref="F1:I1"/>
    <mergeCell ref="B39:C39"/>
    <mergeCell ref="B35:C35"/>
    <mergeCell ref="G35:I35"/>
    <mergeCell ref="B37:C37"/>
    <mergeCell ref="G37:I37"/>
    <mergeCell ref="B31:C31"/>
    <mergeCell ref="G31:I31"/>
    <mergeCell ref="B38:C38"/>
    <mergeCell ref="G38:I38"/>
    <mergeCell ref="B36:C36"/>
    <mergeCell ref="B29:C29"/>
    <mergeCell ref="G29:I29"/>
    <mergeCell ref="B30:C30"/>
    <mergeCell ref="G30:I30"/>
    <mergeCell ref="B32:C32"/>
    <mergeCell ref="G32:I32"/>
    <mergeCell ref="B27:C27"/>
    <mergeCell ref="G27:I27"/>
    <mergeCell ref="B28:C28"/>
    <mergeCell ref="G28:I28"/>
    <mergeCell ref="B25:C25"/>
    <mergeCell ref="G25:I25"/>
    <mergeCell ref="B26:C26"/>
    <mergeCell ref="B106:C106"/>
    <mergeCell ref="G106:I106"/>
    <mergeCell ref="B100:C100"/>
    <mergeCell ref="B101:C101"/>
    <mergeCell ref="B104:C104"/>
    <mergeCell ref="G104:I104"/>
    <mergeCell ref="B86:C86"/>
    <mergeCell ref="G86:I86"/>
    <mergeCell ref="B87:C87"/>
    <mergeCell ref="G87:I87"/>
    <mergeCell ref="B97:C97"/>
    <mergeCell ref="G97:I97"/>
    <mergeCell ref="B102:C102"/>
    <mergeCell ref="G100:I100"/>
    <mergeCell ref="G101:I101"/>
    <mergeCell ref="G102:I102"/>
    <mergeCell ref="G105:I105"/>
    <mergeCell ref="B93:C93"/>
    <mergeCell ref="G93:I93"/>
    <mergeCell ref="B99:C99"/>
    <mergeCell ref="G99:I99"/>
    <mergeCell ref="B98:C98"/>
    <mergeCell ref="G98:I98"/>
    <mergeCell ref="B91:C91"/>
    <mergeCell ref="G91:I91"/>
    <mergeCell ref="B92:C92"/>
    <mergeCell ref="G92:I92"/>
    <mergeCell ref="B88:C88"/>
    <mergeCell ref="G88:I88"/>
    <mergeCell ref="B89:C89"/>
    <mergeCell ref="G89:I89"/>
    <mergeCell ref="G96:I96"/>
    <mergeCell ref="B96:C96"/>
    <mergeCell ref="B95:C95"/>
    <mergeCell ref="G95:I95"/>
    <mergeCell ref="B90:C90"/>
    <mergeCell ref="G90:I90"/>
    <mergeCell ref="B94:C94"/>
    <mergeCell ref="G94:I94"/>
    <mergeCell ref="B74:C74"/>
    <mergeCell ref="G74:I74"/>
    <mergeCell ref="B75:C75"/>
    <mergeCell ref="G75:I75"/>
    <mergeCell ref="B72:C72"/>
    <mergeCell ref="G72:I72"/>
    <mergeCell ref="B73:C73"/>
    <mergeCell ref="G73:I73"/>
    <mergeCell ref="B70:C70"/>
    <mergeCell ref="G70:I70"/>
    <mergeCell ref="B71:C71"/>
    <mergeCell ref="G71:I71"/>
    <mergeCell ref="B68:C68"/>
    <mergeCell ref="G68:I68"/>
    <mergeCell ref="B69:C69"/>
    <mergeCell ref="G69:I69"/>
    <mergeCell ref="B66:C66"/>
    <mergeCell ref="G66:I66"/>
    <mergeCell ref="B67:C67"/>
    <mergeCell ref="G67:I67"/>
    <mergeCell ref="B65:C65"/>
    <mergeCell ref="G65:I65"/>
    <mergeCell ref="B62:C62"/>
    <mergeCell ref="G62:I62"/>
    <mergeCell ref="B63:C63"/>
    <mergeCell ref="G63:I63"/>
    <mergeCell ref="B64:C64"/>
    <mergeCell ref="G64:I64"/>
    <mergeCell ref="B60:C60"/>
    <mergeCell ref="G60:I60"/>
    <mergeCell ref="B61:C61"/>
    <mergeCell ref="G61:I61"/>
    <mergeCell ref="B59:C59"/>
    <mergeCell ref="G59:I59"/>
    <mergeCell ref="B56:C56"/>
    <mergeCell ref="G56:I56"/>
    <mergeCell ref="B57:C57"/>
    <mergeCell ref="G57:I57"/>
    <mergeCell ref="B54:C54"/>
    <mergeCell ref="G54:I54"/>
    <mergeCell ref="B55:C55"/>
    <mergeCell ref="G55:I55"/>
    <mergeCell ref="G48:I48"/>
    <mergeCell ref="B49:C49"/>
    <mergeCell ref="G49:I49"/>
    <mergeCell ref="B46:C46"/>
    <mergeCell ref="G46:I46"/>
    <mergeCell ref="B47:C47"/>
    <mergeCell ref="G47:I47"/>
    <mergeCell ref="B58:C58"/>
    <mergeCell ref="G58:I58"/>
    <mergeCell ref="B44:C44"/>
    <mergeCell ref="G44:I44"/>
    <mergeCell ref="B45:C45"/>
    <mergeCell ref="G45:I45"/>
    <mergeCell ref="B40:C40"/>
    <mergeCell ref="G39:I39"/>
    <mergeCell ref="G40:I40"/>
    <mergeCell ref="B43:C43"/>
    <mergeCell ref="G43:I43"/>
    <mergeCell ref="B41:C41"/>
    <mergeCell ref="G26:I26"/>
    <mergeCell ref="B23:C23"/>
    <mergeCell ref="G23:I23"/>
    <mergeCell ref="B24:C24"/>
    <mergeCell ref="G24:I24"/>
    <mergeCell ref="B21:C21"/>
    <mergeCell ref="G21:I21"/>
    <mergeCell ref="B22:C22"/>
    <mergeCell ref="G22:I22"/>
    <mergeCell ref="B20:C20"/>
    <mergeCell ref="G20:I20"/>
    <mergeCell ref="B17:C17"/>
    <mergeCell ref="G17:I17"/>
    <mergeCell ref="B18:C18"/>
    <mergeCell ref="G18:I18"/>
    <mergeCell ref="B15:C15"/>
    <mergeCell ref="G15:I15"/>
    <mergeCell ref="B16:C16"/>
    <mergeCell ref="G16:I16"/>
    <mergeCell ref="G11:I11"/>
    <mergeCell ref="B12:C12"/>
    <mergeCell ref="G12:I12"/>
    <mergeCell ref="B9:C9"/>
    <mergeCell ref="G9:I9"/>
    <mergeCell ref="B10:C10"/>
    <mergeCell ref="G10:I10"/>
    <mergeCell ref="B19:C19"/>
    <mergeCell ref="G19:I19"/>
    <mergeCell ref="A2:B3"/>
    <mergeCell ref="C2:F2"/>
    <mergeCell ref="G2:I3"/>
    <mergeCell ref="C3:F3"/>
    <mergeCell ref="G36:I36"/>
    <mergeCell ref="B33:C33"/>
    <mergeCell ref="G33:I33"/>
    <mergeCell ref="B34:C34"/>
    <mergeCell ref="G34:I34"/>
    <mergeCell ref="B7:C7"/>
    <mergeCell ref="G7:I7"/>
    <mergeCell ref="B8:C8"/>
    <mergeCell ref="G8:I8"/>
    <mergeCell ref="B5:C5"/>
    <mergeCell ref="G5:I5"/>
    <mergeCell ref="B6:C6"/>
    <mergeCell ref="G6:I6"/>
    <mergeCell ref="B4:C4"/>
    <mergeCell ref="G4:I4"/>
    <mergeCell ref="B13:C13"/>
    <mergeCell ref="G13:I13"/>
    <mergeCell ref="B14:C14"/>
    <mergeCell ref="G14:I14"/>
    <mergeCell ref="B11:C11"/>
    <mergeCell ref="G107:I107"/>
    <mergeCell ref="B107:C107"/>
    <mergeCell ref="B103:C103"/>
    <mergeCell ref="G103:I103"/>
    <mergeCell ref="B76:C76"/>
    <mergeCell ref="G76:I76"/>
    <mergeCell ref="G41:I41"/>
    <mergeCell ref="B42:C42"/>
    <mergeCell ref="G42:I42"/>
    <mergeCell ref="B77:C77"/>
    <mergeCell ref="G77:I77"/>
    <mergeCell ref="B80:C80"/>
    <mergeCell ref="G80:I80"/>
    <mergeCell ref="B81:C81"/>
    <mergeCell ref="G81:I81"/>
    <mergeCell ref="B52:C52"/>
    <mergeCell ref="G52:I52"/>
    <mergeCell ref="B53:C53"/>
    <mergeCell ref="G53:I53"/>
    <mergeCell ref="B50:C50"/>
    <mergeCell ref="G50:I50"/>
    <mergeCell ref="B51:C51"/>
    <mergeCell ref="G51:I51"/>
    <mergeCell ref="B48:C48"/>
  </mergeCells>
  <phoneticPr fontId="5" type="noConversion"/>
  <pageMargins left="0.59055118110236227" right="0.39370078740157483" top="0.39370078740157483" bottom="0.39370078740157483" header="0.51181102362204722" footer="0.19685039370078741"/>
  <pageSetup paperSize="9" orientation="landscape" horizontalDpi="4294967294" verticalDpi="0" r:id="rId1"/>
  <headerFooter alignWithMargins="0">
    <oddFooter>&amp;R&amp;P/&amp;N</oddFooter>
  </headerFooter>
  <drawing r:id="rId2"/>
  <legacyDrawing r:id="rId3"/>
  <oleObjects>
    <mc:AlternateContent xmlns:mc="http://schemas.openxmlformats.org/markup-compatibility/2006">
      <mc:Choice Requires="x14">
        <oleObject progId="Word.Picture.8" shapeId="10241" r:id="rId4">
          <objectPr defaultSize="0" autoPict="0" r:id="rId5">
            <anchor moveWithCells="1" sizeWithCells="1">
              <from>
                <xdr:col>0</xdr:col>
                <xdr:colOff>104775</xdr:colOff>
                <xdr:row>1</xdr:row>
                <xdr:rowOff>9525</xdr:rowOff>
              </from>
              <to>
                <xdr:col>1</xdr:col>
                <xdr:colOff>590550</xdr:colOff>
                <xdr:row>2</xdr:row>
                <xdr:rowOff>276225</xdr:rowOff>
              </to>
            </anchor>
          </objectPr>
        </oleObject>
      </mc:Choice>
      <mc:Fallback>
        <oleObject progId="Word.Picture.8" shapeId="10241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Revisi SJM 2018</vt:lpstr>
      <vt:lpstr>Revisi FM AAK 2018</vt:lpstr>
      <vt:lpstr>REVISI AU 2018</vt:lpstr>
      <vt:lpstr>'Revisi FM AAK 2018'!Print_Area</vt:lpstr>
      <vt:lpstr>'REVISI AU 2018'!Print_Titles</vt:lpstr>
      <vt:lpstr>'Revisi FM AAK 2018'!Print_Titles</vt:lpstr>
      <vt:lpstr>'Revisi SJM 2018'!Print_Titles</vt:lpstr>
    </vt:vector>
  </TitlesOfParts>
  <Company>POLMAN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Bernard</dc:creator>
  <cp:lastModifiedBy>spm-2</cp:lastModifiedBy>
  <cp:lastPrinted>2018-10-09T02:27:20Z</cp:lastPrinted>
  <dcterms:created xsi:type="dcterms:W3CDTF">2002-06-29T01:11:36Z</dcterms:created>
  <dcterms:modified xsi:type="dcterms:W3CDTF">2020-06-08T07:22:31Z</dcterms:modified>
</cp:coreProperties>
</file>